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520" documentId="13_ncr:1_{69AA473E-2871-44EA-9251-D67FF86ACDC6}" xr6:coauthVersionLast="47" xr6:coauthVersionMax="47" xr10:uidLastSave="{1025936F-74FB-4DEE-9A94-B14E1EDB9DE1}"/>
  <bookViews>
    <workbookView xWindow="-110" yWindow="-110" windowWidth="19420" windowHeight="10420" firstSheet="2" activeTab="4" xr2:uid="{489200D9-8038-4F3F-8D8A-35128F02D1FA}"/>
  </bookViews>
  <sheets>
    <sheet name="Sheet1" sheetId="1" state="hidden" r:id="rId1"/>
    <sheet name="Test Scenario" sheetId="2" state="hidden" r:id="rId2"/>
    <sheet name="Test Case&amp;Step" sheetId="7" r:id="rId3"/>
    <sheet name="DP-05" sheetId="10" r:id="rId4"/>
    <sheet name="EVD_OPL 19-01_Della" sheetId="9" r:id="rId5"/>
    <sheet name="EVD_OPL 19-01_Hanny" sheetId="11" r:id="rId6"/>
    <sheet name="EVD_OPL 19-01_Oliv" sheetId="12" r:id="rId7"/>
    <sheet name="EVD_OPL 19-01_Gina" sheetId="13" r:id="rId8"/>
  </sheets>
  <externalReferences>
    <externalReference r:id="rId9"/>
    <externalReference r:id="rId10"/>
    <externalReference r:id="rId11"/>
  </externalReferences>
  <definedNames>
    <definedName name="_1Regressio" localSheetId="7" hidden="1">'[1]#REF'!#REF!</definedName>
    <definedName name="_1Regressio" localSheetId="6" hidden="1">'[1]#REF'!#REF!</definedName>
    <definedName name="_1Regressio" hidden="1">'[1]#REF'!#REF!</definedName>
    <definedName name="_Fill" localSheetId="7" hidden="1">#REF!</definedName>
    <definedName name="_Fill" localSheetId="6" hidden="1">#REF!</definedName>
    <definedName name="_Fill" hidden="1">#REF!</definedName>
    <definedName name="_xlnm._FilterDatabase" localSheetId="1" hidden="1">'Test Scenario'!$B$2:$F$2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/>
  <c r="C3" i="7"/>
</calcChain>
</file>

<file path=xl/sharedStrings.xml><?xml version="1.0" encoding="utf-8"?>
<sst xmlns="http://schemas.openxmlformats.org/spreadsheetml/2006/main" count="400" uniqueCount="244">
  <si>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</si>
  <si>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</si>
  <si>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</si>
  <si>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</si>
  <si>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</si>
  <si>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</si>
  <si>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</si>
  <si>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</si>
  <si>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</si>
  <si>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</si>
  <si>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</si>
  <si>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</si>
  <si>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</si>
  <si>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</si>
  <si>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</si>
  <si>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</si>
  <si>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</si>
  <si>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</si>
  <si>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</si>
  <si>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</si>
  <si>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</si>
  <si>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</si>
  <si>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</si>
  <si>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</si>
  <si>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</si>
  <si>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</si>
  <si>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</si>
  <si>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</si>
  <si>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</si>
  <si>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</si>
  <si>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</si>
  <si>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</si>
  <si>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</si>
  <si>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</si>
  <si>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</si>
  <si>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</si>
  <si>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</si>
  <si>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</si>
  <si>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</si>
  <si>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</si>
  <si>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</si>
  <si>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</si>
  <si>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</si>
  <si>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</si>
  <si>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</si>
  <si>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</si>
  <si>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</si>
  <si>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</si>
  <si>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</si>
  <si>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</si>
  <si>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</si>
  <si>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</si>
  <si>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</si>
  <si>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</si>
  <si>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</si>
  <si>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</si>
  <si>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</si>
  <si>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</si>
  <si>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</si>
  <si>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</si>
  <si>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</si>
  <si>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</si>
  <si>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</si>
  <si>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</si>
  <si>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</si>
  <si>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</si>
  <si>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</si>
  <si>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</si>
  <si>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</si>
  <si>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</si>
  <si>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</si>
  <si>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</si>
  <si>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</si>
  <si>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</si>
  <si>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</si>
  <si>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</si>
  <si>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</si>
  <si>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</si>
  <si>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</si>
  <si>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</si>
  <si>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</si>
  <si>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</si>
  <si>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</si>
  <si>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</si>
  <si>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</si>
  <si>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</si>
  <si>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</si>
  <si>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</si>
  <si>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</si>
  <si>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#</t>
  </si>
  <si>
    <t>Test Scenario</t>
  </si>
  <si>
    <t>Test Case</t>
  </si>
  <si>
    <t>Level 1</t>
  </si>
  <si>
    <t>Level 2</t>
  </si>
  <si>
    <t>Project Name</t>
  </si>
  <si>
    <t xml:space="preserve">iFinancing System Implementation							</t>
  </si>
  <si>
    <t>Document Name</t>
  </si>
  <si>
    <t>UAT OPL19-01 SP</t>
  </si>
  <si>
    <t>Business Line</t>
  </si>
  <si>
    <t>Operating Lease</t>
  </si>
  <si>
    <t>Tested By</t>
  </si>
  <si>
    <t>Della, Gina Hanny, Oliv,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</si>
  <si>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</si>
  <si>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</si>
  <si>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</si>
  <si>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</si>
  <si>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</si>
  <si>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</si>
  <si>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</si>
  <si>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</si>
  <si>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</si>
  <si>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</si>
  <si>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Re-Test Date (22 Sep 2023) Della</t>
  </si>
  <si>
    <t>Notes (Olivia)</t>
  </si>
  <si>
    <t>Notes (Re-Test 22 Sep 23) Della</t>
  </si>
  <si>
    <t>Menggunakan aplikasi hasil data migrasi</t>
  </si>
  <si>
    <t>- Pilih Operating Lease
- Setting parameter SP di menu General policy -&gt; Facility
- General policy
- Facility
- Add
- Fill all menu
- Save</t>
  </si>
  <si>
    <t>Pastikan setting SP sudah berhasil dan SP muncul sesuai dengan parameter yang diinput</t>
  </si>
  <si>
    <t>OK</t>
  </si>
  <si>
    <t>Parameter SP baru applied setelah proses EOD. Pengisiannya membingungkan user, perlu dicek dengan SOP.</t>
  </si>
  <si>
    <t>Masuk menu Collection pada Operating Lease, akses Sub menu SP Manual, lakukan Entry SP Manual dengan Type SP 1/SP2/Somasi, select data.</t>
  </si>
  <si>
    <t>Pastikan data bisa dipilih</t>
  </si>
  <si>
    <t>Klik save dan kembali ke menu utama</t>
  </si>
  <si>
    <t>Pastikan data berhasil disave</t>
  </si>
  <si>
    <t>Cari data yang dipilih di point 2, klik tombol action dan pilih cancel</t>
  </si>
  <si>
    <t>- Pastikan data berhasil dicancel
- pastikan data tidak muncul lagi di SP manual dengan status Request
- Pastikan kontrak bisa dipilih kembali saat Add SP manual</t>
  </si>
  <si>
    <t>di menu SP manual, Add ulang data seperti point 1 dan klik Post</t>
  </si>
  <si>
    <t>Pastikan setelah data di post, data hilang di menu SP manual</t>
  </si>
  <si>
    <t>Masuk ke sub menu SP, pilih branch, dan pilih type sesuai tipe SP yang dipilih</t>
  </si>
  <si>
    <t>Pastikan data yang sudah dipilih sebelumnya sudah muncul di menu ini dengan tipe MANUAL</t>
  </si>
  <si>
    <t>#472 ready re-test
Tidak ada flag untuk memilih customer yg O/D days contoh &gt;7 hari dan perlu diterbitkan SP.</t>
  </si>
  <si>
    <t>Pilih data, dan klik Proceed</t>
  </si>
  <si>
    <t>Pastikan data berhasil diproceed dan hilang di menu ini</t>
  </si>
  <si>
    <t>Masuk ke menu Delivery request dan cari data yang dipilih</t>
  </si>
  <si>
    <t>Pastikan data yang dipilih sebelumnya muncul di menu ini</t>
  </si>
  <si>
    <t>FAIL</t>
  </si>
  <si>
    <t>#471 ready re-test
SP delivery error</t>
  </si>
  <si>
    <t>Data tidak muncul</t>
  </si>
  <si>
    <t>Select data, klik proceed</t>
  </si>
  <si>
    <t>Pastikan data hilang dari menu ini setelah klik proceed</t>
  </si>
  <si>
    <t>Masuk ke SP Delivery, pilih branch</t>
  </si>
  <si>
    <t>Pastikan data yang sudah dipilih sebelumnya sudah muncul di menu ini</t>
  </si>
  <si>
    <t>Klik Action, lengkapi data, dan print dokumen</t>
  </si>
  <si>
    <t>- Pastikan field dan button berfungsi dengan baik
- Pastikan semua filed mandatory terkena validasi saat tidak diisi
- pastikan dokumen dapat diprint dan sesuai</t>
  </si>
  <si>
    <t>#469 (ready re-test)
Warning letter : 1. request menjadi 1 halaman. Format SP belum sesuai. Re-test : fomat dan isi SP masih ada yg belum sesuai</t>
  </si>
  <si>
    <t>Klik Proceed</t>
  </si>
  <si>
    <t>Pastikan data berhasil diproceed</t>
  </si>
  <si>
    <t>Masuk ke sub menu SP Delivery Settlement, pilih branch, cari data yang diinput sebelumnya</t>
  </si>
  <si>
    <t>klik tombol action, lengkapi field dan klik post. Ulangi langkah hingga proses somasi</t>
  </si>
  <si>
    <t>pastikan data sudah berhasil terpost</t>
  </si>
  <si>
    <t>NO</t>
  </si>
  <si>
    <t>Quotation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</si>
  <si>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</si>
  <si>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</si>
  <si>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</si>
  <si>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</si>
  <si>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</si>
  <si>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</si>
  <si>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</si>
  <si>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</si>
  <si>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</si>
  <si>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</si>
  <si>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</si>
  <si>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</si>
  <si>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</si>
  <si>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</si>
  <si>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</si>
  <si>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</si>
  <si>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</si>
  <si>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Karoseri/Aksesoris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</si>
  <si>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</si>
  <si>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</si>
  <si>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</si>
  <si>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</si>
  <si>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</si>
  <si>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</si>
  <si>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</si>
  <si>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</si>
  <si>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</si>
  <si>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</si>
  <si>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</si>
  <si>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</si>
  <si>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</si>
  <si>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</si>
  <si>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</si>
  <si>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</si>
  <si>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</si>
  <si>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</si>
  <si>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</si>
  <si>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</si>
  <si>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</si>
  <si>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</si>
  <si>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</si>
  <si>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</si>
  <si>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</si>
  <si>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</si>
  <si>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</si>
  <si>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</si>
  <si>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</si>
  <si>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</si>
  <si>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</si>
  <si>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</si>
  <si>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</si>
  <si>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</si>
  <si>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</si>
  <si>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APP-04</t>
  </si>
  <si>
    <t>Non-COP</t>
  </si>
  <si>
    <t>30 Hari</t>
  </si>
  <si>
    <t xml:space="preserve">Vehicle </t>
  </si>
  <si>
    <t>New</t>
  </si>
  <si>
    <t>Mitsubishi Xpander</t>
  </si>
  <si>
    <t>Mitsubishi</t>
  </si>
  <si>
    <t xml:space="preserve">Rp300,000,000.00 </t>
  </si>
  <si>
    <t>Single Asset</t>
  </si>
  <si>
    <t>Without Karoseri</t>
  </si>
  <si>
    <t xml:space="preserve">Rp-   </t>
  </si>
  <si>
    <t xml:space="preserve">Rp11,000,000.00 </t>
  </si>
  <si>
    <t>YES</t>
  </si>
  <si>
    <t>Without Subvention</t>
  </si>
  <si>
    <t>Pilih Kontrak Lama</t>
  </si>
  <si>
    <t>Single Supplier</t>
  </si>
  <si>
    <t>Buy</t>
  </si>
  <si>
    <t>Lease</t>
  </si>
  <si>
    <t>Same Agreement</t>
  </si>
  <si>
    <t>Full Delivery</t>
  </si>
  <si>
    <t>Claim</t>
  </si>
  <si>
    <t>Tanpa perluasan</t>
  </si>
  <si>
    <t>WAPU</t>
  </si>
  <si>
    <t>N/A</t>
  </si>
  <si>
    <t>Not Breakdown</t>
  </si>
  <si>
    <t>Suspend</t>
  </si>
  <si>
    <t>Not Maintenance</t>
  </si>
  <si>
    <t>Continue Rental</t>
  </si>
  <si>
    <t>5 Months</t>
  </si>
  <si>
    <t>Direct (Mocil)</t>
  </si>
  <si>
    <t>Sold</t>
  </si>
  <si>
    <t>Per Agreement</t>
  </si>
  <si>
    <t>Somasi Asset Ditarik</t>
  </si>
  <si>
    <t>Test Case ID</t>
  </si>
  <si>
    <t>Test Case Summary</t>
  </si>
  <si>
    <t>Lakukan SP Manual</t>
  </si>
  <si>
    <t>Test Evidence</t>
  </si>
  <si>
    <t>Re-Test Evidence (if found Bug/Issue)</t>
  </si>
  <si>
    <t>0000909/4/01/12/2021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</si>
</sst>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sz val="10"/>
      <color rgb="FF00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Yu Gothic UI Semibold"/>
      <family val="2"/>
    </font>
    <font>
      <sz val="10"/>
      <color theme="1"/>
      <name val="Yu Gothic UI Semibold"/>
      <family val="2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CCCCCC"/>
      </left>
      <right style="thin">
        <color rgb="FF000000"/>
      </right>
      <top style="thin">
        <color rgb="FFCCCCCC"/>
      </top>
      <bottom/>
      <diagonal/>
    </border>
    <border>
      <left style="thin">
        <color rgb="FF000000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8" fillId="0" borderId="0"/>
  </cellStyleXfs>
  <cellXfs count="11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5" fillId="0" borderId="0" xfId="0" applyFont="1"/>
    <xf numFmtId="0" fontId="3" fillId="0" borderId="8" xfId="0" applyFont="1" applyBorder="1" applyAlignment="1">
      <alignment horizontal="left" vertical="center" wrapText="1"/>
    </xf>
    <xf numFmtId="0" fontId="4" fillId="0" borderId="9" xfId="0" applyFont="1" applyBorder="1" applyAlignment="1">
      <alignment horizontal="left"/>
    </xf>
    <xf numFmtId="0" fontId="4" fillId="0" borderId="9" xfId="0" applyFont="1" applyBorder="1"/>
    <xf numFmtId="0" fontId="4" fillId="0" borderId="9" xfId="0" applyFont="1" applyBorder="1" applyAlignment="1">
      <alignment horizontal="left" vertical="center"/>
    </xf>
    <xf numFmtId="0" fontId="4" fillId="0" borderId="8" xfId="0" applyFont="1" applyBorder="1" applyAlignment="1">
      <alignment horizontal="left"/>
    </xf>
    <xf numFmtId="0" fontId="4" fillId="0" borderId="10" xfId="0" applyFont="1" applyBorder="1" applyAlignment="1">
      <alignment horizontal="left"/>
    </xf>
    <xf numFmtId="0" fontId="3" fillId="0" borderId="1" xfId="0" applyFont="1" applyBorder="1" applyAlignment="1">
      <alignment horizontal="left" vertical="center" wrapText="1"/>
    </xf>
    <xf numFmtId="0" fontId="7" fillId="4" borderId="0" xfId="0" applyFont="1" applyFill="1" applyAlignme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3" fillId="0" borderId="8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/>
    </xf>
    <xf numFmtId="0" fontId="3" fillId="0" borderId="1" xfId="0" applyFont="1" applyBorder="1" applyAlignment="1">
      <alignment horizontal="center" vertical="center" wrapText="1"/>
    </xf>
    <xf numFmtId="0" fontId="9" fillId="0" borderId="0" xfId="1" applyFont="1" applyAlignment="1">
      <alignment horizontal="center" vertical="center"/>
    </xf>
    <xf numFmtId="0" fontId="10" fillId="0" borderId="0" xfId="1" applyFont="1"/>
    <xf numFmtId="0" fontId="9" fillId="7" borderId="1" xfId="0" applyFont="1" applyFill="1" applyBorder="1" applyAlignment="1">
      <alignment horizontal="left" vertical="top" wrapText="1"/>
    </xf>
    <xf numFmtId="0" fontId="10" fillId="0" borderId="2" xfId="1" quotePrefix="1" applyFont="1" applyBorder="1" applyAlignment="1">
      <alignment horizontal="center" vertical="center"/>
    </xf>
    <xf numFmtId="0" fontId="10" fillId="0" borderId="11" xfId="1" applyFont="1" applyBorder="1"/>
    <xf numFmtId="0" fontId="10" fillId="0" borderId="12" xfId="1" applyFont="1" applyBorder="1"/>
    <xf numFmtId="0" fontId="10" fillId="0" borderId="4" xfId="1" applyFont="1" applyBorder="1" applyAlignment="1">
      <alignment horizontal="center" vertical="center"/>
    </xf>
    <xf numFmtId="0" fontId="10" fillId="0" borderId="13" xfId="1" applyFont="1" applyBorder="1"/>
    <xf numFmtId="0" fontId="10" fillId="0" borderId="3" xfId="1" applyFont="1" applyBorder="1" applyAlignment="1">
      <alignment horizontal="center" vertical="center"/>
    </xf>
    <xf numFmtId="0" fontId="10" fillId="0" borderId="14" xfId="1" applyFont="1" applyBorder="1"/>
    <xf numFmtId="0" fontId="10" fillId="0" borderId="15" xfId="1" applyFont="1" applyBorder="1"/>
    <xf numFmtId="0" fontId="10" fillId="0" borderId="2" xfId="1" applyFont="1" applyBorder="1" applyAlignment="1">
      <alignment horizontal="center" vertical="center"/>
    </xf>
    <xf numFmtId="0" fontId="10" fillId="0" borderId="0" xfId="1" applyFont="1" applyAlignment="1">
      <alignment horizontal="center" vertical="center"/>
    </xf>
    <xf numFmtId="0" fontId="11" fillId="0" borderId="1" xfId="0" applyFont="1" applyBorder="1"/>
    <xf numFmtId="0" fontId="11" fillId="0" borderId="1" xfId="0" applyFont="1" applyBorder="1" applyAlignment="1">
      <alignment horizontal="center"/>
    </xf>
    <xf numFmtId="0" fontId="12" fillId="0" borderId="1" xfId="0" applyFont="1" applyBorder="1"/>
    <xf numFmtId="0" fontId="11" fillId="0" borderId="1" xfId="0" applyFont="1" applyBorder="1" applyAlignment="1">
      <alignment vertical="center"/>
    </xf>
    <xf numFmtId="0" fontId="11" fillId="0" borderId="1" xfId="0" applyFont="1" applyBorder="1" applyAlignment="1">
      <alignment horizontal="center" vertical="center"/>
    </xf>
    <xf numFmtId="0" fontId="11" fillId="3" borderId="1" xfId="0" applyFont="1" applyFill="1" applyBorder="1"/>
    <xf numFmtId="0" fontId="11" fillId="3" borderId="1" xfId="0" applyFont="1" applyFill="1" applyBorder="1" applyAlignment="1">
      <alignment horizont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top" wrapText="1"/>
    </xf>
    <xf numFmtId="0" fontId="2" fillId="0" borderId="1" xfId="0" quotePrefix="1" applyFont="1" applyBorder="1" applyAlignment="1">
      <alignment horizontal="left" vertical="top" wrapText="1"/>
    </xf>
    <xf numFmtId="0" fontId="2" fillId="0" borderId="0" xfId="0" applyFont="1" applyAlignment="1">
      <alignment horizontal="center" vertical="top" wrapText="1"/>
    </xf>
    <xf numFmtId="0" fontId="1" fillId="6" borderId="2" xfId="0" applyFont="1" applyFill="1" applyBorder="1" applyAlignment="1">
      <alignment horizontal="center" vertical="center" wrapText="1"/>
    </xf>
    <xf numFmtId="0" fontId="1" fillId="6" borderId="9" xfId="0" applyFont="1" applyFill="1" applyBorder="1" applyAlignment="1">
      <alignment horizontal="center" vertical="center" wrapText="1"/>
    </xf>
    <xf numFmtId="0" fontId="1" fillId="6" borderId="1" xfId="0" applyFont="1" applyFill="1" applyBorder="1" applyAlignment="1">
      <alignment horizontal="center" vertical="center" wrapText="1"/>
    </xf>
    <xf numFmtId="0" fontId="2" fillId="0" borderId="3" xfId="0" applyFont="1" applyBorder="1" applyAlignment="1">
      <alignment horizontal="left" vertical="top" wrapText="1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wrapText="1"/>
    </xf>
    <xf numFmtId="0" fontId="1" fillId="6" borderId="1" xfId="0" applyFont="1" applyFill="1" applyBorder="1" applyAlignment="1">
      <alignment horizontal="center" vertical="top" wrapText="1"/>
    </xf>
    <xf numFmtId="0" fontId="0" fillId="0" borderId="0" xfId="0" applyAlignment="1">
      <alignment horizontal="center" vertical="top"/>
    </xf>
    <xf numFmtId="0" fontId="2" fillId="0" borderId="0" xfId="0" applyFont="1" applyAlignment="1">
      <alignment vertical="top" wrapText="1"/>
    </xf>
    <xf numFmtId="0" fontId="1" fillId="6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6" borderId="1" xfId="0" applyFont="1" applyFill="1" applyBorder="1" applyAlignment="1">
      <alignment horizontal="left" vertical="center" wrapText="1"/>
    </xf>
    <xf numFmtId="0" fontId="0" fillId="0" borderId="1" xfId="0" applyBorder="1" applyAlignment="1">
      <alignment vertical="top" wrapText="1" readingOrder="1"/>
    </xf>
    <xf numFmtId="0" fontId="0" fillId="0" borderId="1" xfId="0" applyBorder="1" applyAlignment="1">
      <alignment vertical="top" wrapText="1"/>
    </xf>
    <xf numFmtId="0" fontId="0" fillId="0" borderId="1" xfId="0" quotePrefix="1" applyBorder="1" applyAlignment="1">
      <alignment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13" fillId="0" borderId="0" xfId="0" applyFont="1" applyAlignment="1">
      <alignment horizontal="center" vertical="center"/>
    </xf>
    <xf numFmtId="0" fontId="14" fillId="8" borderId="18" xfId="0" applyFont="1" applyFill="1" applyBorder="1" applyAlignment="1">
      <alignment horizontal="center" vertical="center"/>
    </xf>
    <xf numFmtId="0" fontId="14" fillId="8" borderId="20" xfId="0" applyFont="1" applyFill="1" applyBorder="1" applyAlignment="1">
      <alignment horizontal="center" vertical="center"/>
    </xf>
    <xf numFmtId="0" fontId="13" fillId="0" borderId="0" xfId="0" applyFont="1" applyAlignment="1">
      <alignment horizontal="center" vertical="center" wrapText="1"/>
    </xf>
    <xf numFmtId="0" fontId="13" fillId="9" borderId="1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left"/>
    </xf>
    <xf numFmtId="0" fontId="15" fillId="0" borderId="1" xfId="0" applyFont="1" applyBorder="1" applyAlignment="1">
      <alignment horizontal="center" vertical="top"/>
    </xf>
    <xf numFmtId="0" fontId="15" fillId="0" borderId="1" xfId="0" applyFont="1" applyBorder="1" applyAlignment="1">
      <alignment horizontal="left" vertical="top"/>
    </xf>
    <xf numFmtId="0" fontId="15" fillId="0" borderId="1" xfId="0" applyFont="1" applyBorder="1" applyAlignment="1">
      <alignment horizontal="left"/>
    </xf>
    <xf numFmtId="0" fontId="15" fillId="3" borderId="1" xfId="0" applyFont="1" applyFill="1" applyBorder="1" applyAlignment="1">
      <alignment horizontal="left" vertical="center"/>
    </xf>
    <xf numFmtId="0" fontId="2" fillId="0" borderId="17" xfId="0" applyFont="1" applyBorder="1" applyAlignment="1">
      <alignment vertical="top" wrapText="1"/>
    </xf>
    <xf numFmtId="0" fontId="2" fillId="0" borderId="2" xfId="0" applyFont="1" applyBorder="1" applyAlignment="1">
      <alignment horizontal="left" vertical="top" wrapText="1"/>
    </xf>
    <xf numFmtId="0" fontId="2" fillId="0" borderId="2" xfId="0" applyFont="1" applyBorder="1" applyAlignment="1">
      <alignment horizontal="center" vertical="top" wrapText="1"/>
    </xf>
    <xf numFmtId="0" fontId="2" fillId="0" borderId="16" xfId="0" quotePrefix="1" applyFont="1" applyBorder="1" applyAlignment="1">
      <alignment vertical="top" wrapText="1" readingOrder="1"/>
    </xf>
    <xf numFmtId="14" fontId="2" fillId="0" borderId="1" xfId="0" applyNumberFormat="1" applyFont="1" applyBorder="1" applyAlignment="1">
      <alignment horizontal="left" vertical="top" wrapText="1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 wrapText="1"/>
    </xf>
    <xf numFmtId="0" fontId="14" fillId="8" borderId="19" xfId="0" applyFont="1" applyFill="1" applyBorder="1" applyAlignment="1">
      <alignment horizontal="center" vertical="center"/>
    </xf>
    <xf numFmtId="0" fontId="14" fillId="8" borderId="10" xfId="0" applyFont="1" applyFill="1" applyBorder="1" applyAlignment="1">
      <alignment horizontal="center" vertical="center"/>
    </xf>
    <xf numFmtId="0" fontId="14" fillId="8" borderId="21" xfId="0" applyFont="1" applyFill="1" applyBorder="1" applyAlignment="1">
      <alignment horizontal="center" vertical="center"/>
    </xf>
    <xf numFmtId="0" fontId="10" fillId="0" borderId="1" xfId="1" applyFont="1" applyBorder="1" applyAlignment="1">
      <alignment horizontal="left"/>
    </xf>
    <xf numFmtId="0" fontId="10" fillId="0" borderId="1" xfId="1" applyFont="1" applyBorder="1" applyAlignment="1">
      <alignment horizontal="left" vertical="center" wrapText="1"/>
    </xf>
    <xf numFmtId="0" fontId="10" fillId="0" borderId="1" xfId="1" applyFont="1" applyBorder="1" applyAlignment="1">
      <alignment horizontal="left" vertical="center"/>
    </xf>
    <xf numFmtId="0" fontId="9" fillId="7" borderId="6" xfId="1" applyFont="1" applyFill="1" applyBorder="1" applyAlignment="1">
      <alignment horizontal="left"/>
    </xf>
    <xf numFmtId="0" fontId="9" fillId="7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3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externalLink" Target="externalLinks/externalLink2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5" Type="http://schemas.openxmlformats.org/officeDocument/2006/relationships/image" Target="../media/image31.png"/><Relationship Id="rId10" Type="http://schemas.openxmlformats.org/officeDocument/2006/relationships/image" Target="../media/image36.png"/><Relationship Id="rId4" Type="http://schemas.openxmlformats.org/officeDocument/2006/relationships/image" Target="../media/image30.png"/><Relationship Id="rId9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26" Type="http://schemas.openxmlformats.org/officeDocument/2006/relationships/image" Target="../media/image62.png"/><Relationship Id="rId3" Type="http://schemas.openxmlformats.org/officeDocument/2006/relationships/image" Target="../media/image39.png"/><Relationship Id="rId21" Type="http://schemas.openxmlformats.org/officeDocument/2006/relationships/image" Target="../media/image57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5" Type="http://schemas.openxmlformats.org/officeDocument/2006/relationships/image" Target="../media/image61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20" Type="http://schemas.openxmlformats.org/officeDocument/2006/relationships/image" Target="../media/image56.png"/><Relationship Id="rId29" Type="http://schemas.openxmlformats.org/officeDocument/2006/relationships/image" Target="../media/image65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24" Type="http://schemas.openxmlformats.org/officeDocument/2006/relationships/image" Target="../media/image60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23" Type="http://schemas.openxmlformats.org/officeDocument/2006/relationships/image" Target="../media/image59.png"/><Relationship Id="rId28" Type="http://schemas.openxmlformats.org/officeDocument/2006/relationships/image" Target="../media/image64.png"/><Relationship Id="rId10" Type="http://schemas.openxmlformats.org/officeDocument/2006/relationships/image" Target="../media/image46.png"/><Relationship Id="rId19" Type="http://schemas.openxmlformats.org/officeDocument/2006/relationships/image" Target="../media/image55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Relationship Id="rId22" Type="http://schemas.openxmlformats.org/officeDocument/2006/relationships/image" Target="../media/image58.png"/><Relationship Id="rId27" Type="http://schemas.openxmlformats.org/officeDocument/2006/relationships/image" Target="../media/image6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3" Type="http://schemas.openxmlformats.org/officeDocument/2006/relationships/image" Target="../media/image67.png"/><Relationship Id="rId7" Type="http://schemas.openxmlformats.org/officeDocument/2006/relationships/image" Target="../media/image71.png"/><Relationship Id="rId2" Type="http://schemas.openxmlformats.org/officeDocument/2006/relationships/image" Target="../media/image66.png"/><Relationship Id="rId1" Type="http://schemas.openxmlformats.org/officeDocument/2006/relationships/image" Target="../media/image39.png"/><Relationship Id="rId6" Type="http://schemas.openxmlformats.org/officeDocument/2006/relationships/image" Target="../media/image70.png"/><Relationship Id="rId5" Type="http://schemas.openxmlformats.org/officeDocument/2006/relationships/image" Target="../media/image69.png"/><Relationship Id="rId10" Type="http://schemas.openxmlformats.org/officeDocument/2006/relationships/image" Target="../media/image74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41</xdr:col>
      <xdr:colOff>219075</xdr:colOff>
      <xdr:row>26</xdr:row>
      <xdr:rowOff>1409700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1277CE-EB11-B167-0DC9-82F7456B0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5875" y="1495425"/>
          <a:ext cx="9134475" cy="4838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41</xdr:col>
      <xdr:colOff>142875</xdr:colOff>
      <xdr:row>47</xdr:row>
      <xdr:rowOff>3175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237E652-06AA-7304-68BF-B0C8A0546B1F}"/>
            </a:ext>
            <a:ext uri="{147F2762-F138-4A5C-976F-8EAC2B608ADB}">
              <a16:predDERef xmlns:a16="http://schemas.microsoft.com/office/drawing/2014/main" pred="{761277CE-EB11-B167-0DC9-82F7456B0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5875" y="6572250"/>
          <a:ext cx="9058275" cy="4810125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71</xdr:row>
      <xdr:rowOff>104775</xdr:rowOff>
    </xdr:from>
    <xdr:to>
      <xdr:col>43</xdr:col>
      <xdr:colOff>114300</xdr:colOff>
      <xdr:row>92</xdr:row>
      <xdr:rowOff>487892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DC1CD8A-1034-C1CF-5003-3B8A6AF4ACC5}"/>
            </a:ext>
            <a:ext uri="{147F2762-F138-4A5C-976F-8EAC2B608ADB}">
              <a16:predDERef xmlns:a16="http://schemas.microsoft.com/office/drawing/2014/main" pred="{356D1768-8616-D567-B716-EED6665EA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04950" y="16554450"/>
          <a:ext cx="9267825" cy="4914900"/>
        </a:xfrm>
        <a:prstGeom prst="rect">
          <a:avLst/>
        </a:prstGeom>
      </xdr:spPr>
    </xdr:pic>
    <xdr:clientData/>
  </xdr:twoCellAnchor>
  <xdr:twoCellAnchor editAs="oneCell">
    <xdr:from>
      <xdr:col>1</xdr:col>
      <xdr:colOff>49740</xdr:colOff>
      <xdr:row>93</xdr:row>
      <xdr:rowOff>4232</xdr:rowOff>
    </xdr:from>
    <xdr:to>
      <xdr:col>46</xdr:col>
      <xdr:colOff>224561</xdr:colOff>
      <xdr:row>112</xdr:row>
      <xdr:rowOff>42333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4C459EA-2144-204A-75B9-4FAFB6153036}"/>
            </a:ext>
            <a:ext uri="{147F2762-F138-4A5C-976F-8EAC2B608ADB}">
              <a16:predDERef xmlns:a16="http://schemas.microsoft.com/office/drawing/2014/main" pred="{DDC1CD8A-1034-C1CF-5003-3B8A6AF4A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0407" y="26832982"/>
          <a:ext cx="11128571" cy="578485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28575</xdr:rowOff>
    </xdr:from>
    <xdr:to>
      <xdr:col>46</xdr:col>
      <xdr:colOff>156983</xdr:colOff>
      <xdr:row>166</xdr:row>
      <xdr:rowOff>21167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A3610F3-1FC1-0B14-E148-422BE5C9E9D4}"/>
            </a:ext>
            <a:ext uri="{147F2762-F138-4A5C-976F-8EAC2B608ADB}">
              <a16:predDERef xmlns:a16="http://schemas.microsoft.com/office/drawing/2014/main" pred="{2AE184DF-F6DF-E781-A9FF-17E8032C11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4083" y="42002075"/>
          <a:ext cx="10867317" cy="56864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171</xdr:row>
      <xdr:rowOff>9525</xdr:rowOff>
    </xdr:from>
    <xdr:to>
      <xdr:col>47</xdr:col>
      <xdr:colOff>52880</xdr:colOff>
      <xdr:row>187</xdr:row>
      <xdr:rowOff>169333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47625F2-E05E-76D3-50C0-AEF5106B0B49}"/>
            </a:ext>
            <a:ext uri="{147F2762-F138-4A5C-976F-8EAC2B608ADB}">
              <a16:predDERef xmlns:a16="http://schemas.microsoft.com/office/drawing/2014/main" pred="{FA3610F3-1FC1-0B14-E148-422BE5C9E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4083" y="48576442"/>
          <a:ext cx="11006630" cy="5758391"/>
        </a:xfrm>
        <a:prstGeom prst="rect">
          <a:avLst/>
        </a:prstGeom>
      </xdr:spPr>
    </xdr:pic>
    <xdr:clientData/>
  </xdr:twoCellAnchor>
  <xdr:twoCellAnchor editAs="oneCell">
    <xdr:from>
      <xdr:col>1</xdr:col>
      <xdr:colOff>137582</xdr:colOff>
      <xdr:row>192</xdr:row>
      <xdr:rowOff>147108</xdr:rowOff>
    </xdr:from>
    <xdr:to>
      <xdr:col>46</xdr:col>
      <xdr:colOff>158750</xdr:colOff>
      <xdr:row>209</xdr:row>
      <xdr:rowOff>42493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017221-CBBF-4D2E-871A-465409C40141}"/>
            </a:ext>
            <a:ext uri="{147F2762-F138-4A5C-976F-8EAC2B608ADB}">
              <a16:predDERef xmlns:a16="http://schemas.microsoft.com/office/drawing/2014/main" pred="{547625F2-E05E-76D3-50C0-AEF5106B0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38249" y="55180441"/>
          <a:ext cx="10974918" cy="57373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215</xdr:row>
      <xdr:rowOff>19050</xdr:rowOff>
    </xdr:from>
    <xdr:to>
      <xdr:col>46</xdr:col>
      <xdr:colOff>28575</xdr:colOff>
      <xdr:row>233</xdr:row>
      <xdr:rowOff>514350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88EB32A-E5DA-6490-6361-33D4A2EDC036}"/>
            </a:ext>
            <a:ext uri="{147F2762-F138-4A5C-976F-8EAC2B608ADB}">
              <a16:predDERef xmlns:a16="http://schemas.microsoft.com/office/drawing/2014/main" pred="{9F017221-CBBF-4D2E-871A-465409C40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5875" y="44167425"/>
          <a:ext cx="10086975" cy="5353050"/>
        </a:xfrm>
        <a:prstGeom prst="rect">
          <a:avLst/>
        </a:prstGeom>
      </xdr:spPr>
    </xdr:pic>
    <xdr:clientData/>
  </xdr:twoCellAnchor>
  <xdr:twoCellAnchor editAs="oneCell">
    <xdr:from>
      <xdr:col>52</xdr:col>
      <xdr:colOff>116417</xdr:colOff>
      <xdr:row>5</xdr:row>
      <xdr:rowOff>119461</xdr:rowOff>
    </xdr:from>
    <xdr:to>
      <xdr:col>91</xdr:col>
      <xdr:colOff>63501</xdr:colOff>
      <xdr:row>27</xdr:row>
      <xdr:rowOff>31900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7E05A1C-C4D6-B5A3-6DD8-3C470315C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493750" y="1484711"/>
          <a:ext cx="9440334" cy="5172356"/>
        </a:xfrm>
        <a:prstGeom prst="rect">
          <a:avLst/>
        </a:prstGeom>
      </xdr:spPr>
    </xdr:pic>
    <xdr:clientData/>
  </xdr:twoCellAnchor>
  <xdr:twoCellAnchor editAs="oneCell">
    <xdr:from>
      <xdr:col>48</xdr:col>
      <xdr:colOff>137581</xdr:colOff>
      <xdr:row>27</xdr:row>
      <xdr:rowOff>167015</xdr:rowOff>
    </xdr:from>
    <xdr:to>
      <xdr:col>93</xdr:col>
      <xdr:colOff>1164167</xdr:colOff>
      <xdr:row>48</xdr:row>
      <xdr:rowOff>1186986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66FC1BA-5377-C506-7D7B-F04BB05E2A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551831" y="6792182"/>
          <a:ext cx="11980336" cy="6364554"/>
        </a:xfrm>
        <a:prstGeom prst="rect">
          <a:avLst/>
        </a:prstGeom>
      </xdr:spPr>
    </xdr:pic>
    <xdr:clientData/>
  </xdr:twoCellAnchor>
  <xdr:twoCellAnchor editAs="oneCell">
    <xdr:from>
      <xdr:col>48</xdr:col>
      <xdr:colOff>133227</xdr:colOff>
      <xdr:row>49</xdr:row>
      <xdr:rowOff>158750</xdr:rowOff>
    </xdr:from>
    <xdr:to>
      <xdr:col>93</xdr:col>
      <xdr:colOff>1491006</xdr:colOff>
      <xdr:row>70</xdr:row>
      <xdr:rowOff>867834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FD9E4F-425E-0A52-7032-8377CFAC0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547477" y="13578417"/>
          <a:ext cx="12311529" cy="6540500"/>
        </a:xfrm>
        <a:prstGeom prst="rect">
          <a:avLst/>
        </a:prstGeom>
      </xdr:spPr>
    </xdr:pic>
    <xdr:clientData/>
  </xdr:twoCellAnchor>
  <xdr:twoCellAnchor editAs="oneCell">
    <xdr:from>
      <xdr:col>49</xdr:col>
      <xdr:colOff>8716</xdr:colOff>
      <xdr:row>71</xdr:row>
      <xdr:rowOff>74083</xdr:rowOff>
    </xdr:from>
    <xdr:to>
      <xdr:col>93</xdr:col>
      <xdr:colOff>529167</xdr:colOff>
      <xdr:row>92</xdr:row>
      <xdr:rowOff>1330854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A0E9262-5531-B9FB-79D9-8B5565892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666383" y="20732750"/>
          <a:ext cx="11230784" cy="5966354"/>
        </a:xfrm>
        <a:prstGeom prst="rect">
          <a:avLst/>
        </a:prstGeom>
      </xdr:spPr>
    </xdr:pic>
    <xdr:clientData/>
  </xdr:twoCellAnchor>
  <xdr:twoCellAnchor editAs="oneCell">
    <xdr:from>
      <xdr:col>49</xdr:col>
      <xdr:colOff>-1</xdr:colOff>
      <xdr:row>93</xdr:row>
      <xdr:rowOff>33733</xdr:rowOff>
    </xdr:from>
    <xdr:to>
      <xdr:col>94</xdr:col>
      <xdr:colOff>505714</xdr:colOff>
      <xdr:row>114</xdr:row>
      <xdr:rowOff>527951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601A0EC-111F-1EB7-6424-A2D64F826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657666" y="26862483"/>
          <a:ext cx="12803548" cy="6801885"/>
        </a:xfrm>
        <a:prstGeom prst="rect">
          <a:avLst/>
        </a:prstGeom>
      </xdr:spPr>
    </xdr:pic>
    <xdr:clientData/>
  </xdr:twoCellAnchor>
  <xdr:twoCellAnchor editAs="oneCell">
    <xdr:from>
      <xdr:col>47</xdr:col>
      <xdr:colOff>85289</xdr:colOff>
      <xdr:row>115</xdr:row>
      <xdr:rowOff>137582</xdr:rowOff>
    </xdr:from>
    <xdr:to>
      <xdr:col>94</xdr:col>
      <xdr:colOff>387225</xdr:colOff>
      <xdr:row>136</xdr:row>
      <xdr:rowOff>243416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2383BE1-82E5-302A-489E-3271851B0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383122" y="33856082"/>
          <a:ext cx="12949020" cy="6879167"/>
        </a:xfrm>
        <a:prstGeom prst="rect">
          <a:avLst/>
        </a:prstGeom>
      </xdr:spPr>
    </xdr:pic>
    <xdr:clientData/>
  </xdr:twoCellAnchor>
  <xdr:twoCellAnchor editAs="oneCell">
    <xdr:from>
      <xdr:col>48</xdr:col>
      <xdr:colOff>217890</xdr:colOff>
      <xdr:row>137</xdr:row>
      <xdr:rowOff>105833</xdr:rowOff>
    </xdr:from>
    <xdr:to>
      <xdr:col>93</xdr:col>
      <xdr:colOff>1238251</xdr:colOff>
      <xdr:row>169</xdr:row>
      <xdr:rowOff>53580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18F530E-7665-80B1-9311-6728DD8C0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632140" y="41899416"/>
          <a:ext cx="11974111" cy="6361247"/>
        </a:xfrm>
        <a:prstGeom prst="rect">
          <a:avLst/>
        </a:prstGeom>
      </xdr:spPr>
    </xdr:pic>
    <xdr:clientData/>
  </xdr:twoCellAnchor>
  <xdr:twoCellAnchor editAs="oneCell">
    <xdr:from>
      <xdr:col>48</xdr:col>
      <xdr:colOff>192369</xdr:colOff>
      <xdr:row>170</xdr:row>
      <xdr:rowOff>148167</xdr:rowOff>
    </xdr:from>
    <xdr:to>
      <xdr:col>93</xdr:col>
      <xdr:colOff>1288881</xdr:colOff>
      <xdr:row>191</xdr:row>
      <xdr:rowOff>51702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47E4520-C6BA-E283-BFA0-B5BA3C7DF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606619" y="48535167"/>
          <a:ext cx="12050262" cy="6401702"/>
        </a:xfrm>
        <a:prstGeom prst="rect">
          <a:avLst/>
        </a:prstGeom>
      </xdr:spPr>
    </xdr:pic>
    <xdr:clientData/>
  </xdr:twoCellAnchor>
  <xdr:twoCellAnchor editAs="oneCell">
    <xdr:from>
      <xdr:col>49</xdr:col>
      <xdr:colOff>201082</xdr:colOff>
      <xdr:row>192</xdr:row>
      <xdr:rowOff>74083</xdr:rowOff>
    </xdr:from>
    <xdr:to>
      <xdr:col>94</xdr:col>
      <xdr:colOff>368130</xdr:colOff>
      <xdr:row>213</xdr:row>
      <xdr:rowOff>134384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B64ED04-47F3-BE4D-0F4D-B86445D32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58749" y="55107416"/>
          <a:ext cx="12464881" cy="6621968"/>
        </a:xfrm>
        <a:prstGeom prst="rect">
          <a:avLst/>
        </a:prstGeom>
      </xdr:spPr>
    </xdr:pic>
    <xdr:clientData/>
  </xdr:twoCellAnchor>
  <xdr:twoCellAnchor editAs="oneCell">
    <xdr:from>
      <xdr:col>48</xdr:col>
      <xdr:colOff>235946</xdr:colOff>
      <xdr:row>214</xdr:row>
      <xdr:rowOff>105833</xdr:rowOff>
    </xdr:from>
    <xdr:to>
      <xdr:col>94</xdr:col>
      <xdr:colOff>442214</xdr:colOff>
      <xdr:row>234</xdr:row>
      <xdr:rowOff>62286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19E31C4-2CCB-0F41-C317-89F0E0FCD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650196" y="61880750"/>
          <a:ext cx="12747518" cy="6772119"/>
        </a:xfrm>
        <a:prstGeom prst="rect">
          <a:avLst/>
        </a:prstGeom>
      </xdr:spPr>
    </xdr:pic>
    <xdr:clientData/>
  </xdr:twoCellAnchor>
  <xdr:twoCellAnchor editAs="oneCell">
    <xdr:from>
      <xdr:col>48</xdr:col>
      <xdr:colOff>192989</xdr:colOff>
      <xdr:row>256</xdr:row>
      <xdr:rowOff>21167</xdr:rowOff>
    </xdr:from>
    <xdr:to>
      <xdr:col>94</xdr:col>
      <xdr:colOff>421462</xdr:colOff>
      <xdr:row>278</xdr:row>
      <xdr:rowOff>21166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BDE6E46-7991-91FA-1B10-DD5C44617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607239" y="76792667"/>
          <a:ext cx="12769723" cy="6783916"/>
        </a:xfrm>
        <a:prstGeom prst="rect">
          <a:avLst/>
        </a:prstGeom>
      </xdr:spPr>
    </xdr:pic>
    <xdr:clientData/>
  </xdr:twoCellAnchor>
  <xdr:twoCellAnchor editAs="oneCell">
    <xdr:from>
      <xdr:col>48</xdr:col>
      <xdr:colOff>150033</xdr:colOff>
      <xdr:row>236</xdr:row>
      <xdr:rowOff>52915</xdr:rowOff>
    </xdr:from>
    <xdr:to>
      <xdr:col>95</xdr:col>
      <xdr:colOff>167047</xdr:colOff>
      <xdr:row>254</xdr:row>
      <xdr:rowOff>1713285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95ED8C0-1EBD-67EC-34D6-54E99EAAD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564283" y="69320832"/>
          <a:ext cx="13066264" cy="6941453"/>
        </a:xfrm>
        <a:prstGeom prst="rect">
          <a:avLst/>
        </a:prstGeom>
      </xdr:spPr>
    </xdr:pic>
    <xdr:clientData/>
  </xdr:twoCellAnchor>
  <xdr:twoCellAnchor editAs="oneCell">
    <xdr:from>
      <xdr:col>48</xdr:col>
      <xdr:colOff>119529</xdr:colOff>
      <xdr:row>279</xdr:row>
      <xdr:rowOff>84666</xdr:rowOff>
    </xdr:from>
    <xdr:to>
      <xdr:col>95</xdr:col>
      <xdr:colOff>178672</xdr:colOff>
      <xdr:row>296</xdr:row>
      <xdr:rowOff>1693334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6F36ECE-0575-E1F2-C51C-93AEE7B74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533779" y="84687833"/>
          <a:ext cx="13108393" cy="6963834"/>
        </a:xfrm>
        <a:prstGeom prst="rect">
          <a:avLst/>
        </a:prstGeom>
      </xdr:spPr>
    </xdr:pic>
    <xdr:clientData/>
  </xdr:twoCellAnchor>
  <xdr:twoCellAnchor editAs="oneCell">
    <xdr:from>
      <xdr:col>48</xdr:col>
      <xdr:colOff>151280</xdr:colOff>
      <xdr:row>297</xdr:row>
      <xdr:rowOff>158749</xdr:rowOff>
    </xdr:from>
    <xdr:to>
      <xdr:col>95</xdr:col>
      <xdr:colOff>190500</xdr:colOff>
      <xdr:row>313</xdr:row>
      <xdr:rowOff>105833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A7AC66-3842-DA1A-680D-2C858716A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565530" y="92318416"/>
          <a:ext cx="13088470" cy="6953250"/>
        </a:xfrm>
        <a:prstGeom prst="rect">
          <a:avLst/>
        </a:prstGeom>
      </xdr:spPr>
    </xdr:pic>
    <xdr:clientData/>
  </xdr:twoCellAnchor>
  <xdr:twoCellAnchor editAs="oneCell">
    <xdr:from>
      <xdr:col>95</xdr:col>
      <xdr:colOff>222249</xdr:colOff>
      <xdr:row>115</xdr:row>
      <xdr:rowOff>126999</xdr:rowOff>
    </xdr:from>
    <xdr:to>
      <xdr:col>141</xdr:col>
      <xdr:colOff>769471</xdr:colOff>
      <xdr:row>136</xdr:row>
      <xdr:rowOff>306917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C7B789E-B089-4B92-BAC4-E77092142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5675166" y="33845499"/>
          <a:ext cx="13088472" cy="6953251"/>
        </a:xfrm>
        <a:prstGeom prst="rect">
          <a:avLst/>
        </a:prstGeom>
      </xdr:spPr>
    </xdr:pic>
    <xdr:clientData/>
  </xdr:twoCellAnchor>
  <xdr:twoCellAnchor editAs="oneCell">
    <xdr:from>
      <xdr:col>96</xdr:col>
      <xdr:colOff>0</xdr:colOff>
      <xdr:row>170</xdr:row>
      <xdr:rowOff>50601</xdr:rowOff>
    </xdr:from>
    <xdr:to>
      <xdr:col>141</xdr:col>
      <xdr:colOff>0</xdr:colOff>
      <xdr:row>191</xdr:row>
      <xdr:rowOff>85659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2206D5D-D690-531B-A28D-ABB3288FA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696333" y="48437601"/>
          <a:ext cx="12297834" cy="6533225"/>
        </a:xfrm>
        <a:prstGeom prst="rect">
          <a:avLst/>
        </a:prstGeom>
      </xdr:spPr>
    </xdr:pic>
    <xdr:clientData/>
  </xdr:twoCellAnchor>
  <xdr:twoCellAnchor editAs="oneCell">
    <xdr:from>
      <xdr:col>95</xdr:col>
      <xdr:colOff>192987</xdr:colOff>
      <xdr:row>192</xdr:row>
      <xdr:rowOff>137584</xdr:rowOff>
    </xdr:from>
    <xdr:to>
      <xdr:col>141</xdr:col>
      <xdr:colOff>219962</xdr:colOff>
      <xdr:row>214</xdr:row>
      <xdr:rowOff>72870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24A64B0-616A-B037-D6E7-8A1AB89AE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645904" y="55170917"/>
          <a:ext cx="12568225" cy="6676870"/>
        </a:xfrm>
        <a:prstGeom prst="rect">
          <a:avLst/>
        </a:prstGeom>
      </xdr:spPr>
    </xdr:pic>
    <xdr:clientData/>
  </xdr:twoCellAnchor>
  <xdr:twoCellAnchor editAs="oneCell">
    <xdr:from>
      <xdr:col>96</xdr:col>
      <xdr:colOff>178668</xdr:colOff>
      <xdr:row>215</xdr:row>
      <xdr:rowOff>169333</xdr:rowOff>
    </xdr:from>
    <xdr:to>
      <xdr:col>141</xdr:col>
      <xdr:colOff>710326</xdr:colOff>
      <xdr:row>235</xdr:row>
      <xdr:rowOff>222251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DB1D28F-AABE-D079-FF0F-66A594534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875001" y="62124166"/>
          <a:ext cx="12829492" cy="681566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81935</xdr:colOff>
      <xdr:row>6</xdr:row>
      <xdr:rowOff>40968</xdr:rowOff>
    </xdr:from>
    <xdr:to>
      <xdr:col>38</xdr:col>
      <xdr:colOff>98135</xdr:colOff>
      <xdr:row>26</xdr:row>
      <xdr:rowOff>864468</xdr:rowOff>
    </xdr:to>
    <xdr:pic>
      <xdr:nvPicPr>
        <xdr:cNvPr id="6" name="Picture 1">
          <a:extLst>
            <a:ext uri="{FF2B5EF4-FFF2-40B4-BE49-F238E27FC236}">
              <a16:creationId xmlns:a16="http://schemas.microsoft.com/office/drawing/2014/main" id="{EAE5F899-399C-202B-4E77-27C96F588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71290" y="1556774"/>
          <a:ext cx="7560000" cy="4252500"/>
        </a:xfrm>
        <a:prstGeom prst="rect">
          <a:avLst/>
        </a:prstGeom>
      </xdr:spPr>
    </xdr:pic>
    <xdr:clientData/>
  </xdr:twoCellAnchor>
  <xdr:twoCellAnchor editAs="oneCell">
    <xdr:from>
      <xdr:col>7</xdr:col>
      <xdr:colOff>40968</xdr:colOff>
      <xdr:row>52</xdr:row>
      <xdr:rowOff>61452</xdr:rowOff>
    </xdr:from>
    <xdr:to>
      <xdr:col>41</xdr:col>
      <xdr:colOff>188568</xdr:colOff>
      <xdr:row>71</xdr:row>
      <xdr:rowOff>30177</xdr:rowOff>
    </xdr:to>
    <xdr:pic>
      <xdr:nvPicPr>
        <xdr:cNvPr id="12" name="Picture 3">
          <a:extLst>
            <a:ext uri="{FF2B5EF4-FFF2-40B4-BE49-F238E27FC236}">
              <a16:creationId xmlns:a16="http://schemas.microsoft.com/office/drawing/2014/main" id="{87CE6E3D-CE0E-C5BC-63D9-5D77A483F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21936" y="12157178"/>
          <a:ext cx="7920000" cy="4455000"/>
        </a:xfrm>
        <a:prstGeom prst="rect">
          <a:avLst/>
        </a:prstGeom>
      </xdr:spPr>
    </xdr:pic>
    <xdr:clientData/>
  </xdr:twoCellAnchor>
  <xdr:twoCellAnchor editAs="oneCell">
    <xdr:from>
      <xdr:col>5</xdr:col>
      <xdr:colOff>133145</xdr:colOff>
      <xdr:row>73</xdr:row>
      <xdr:rowOff>61452</xdr:rowOff>
    </xdr:from>
    <xdr:to>
      <xdr:col>40</xdr:col>
      <xdr:colOff>52145</xdr:colOff>
      <xdr:row>92</xdr:row>
      <xdr:rowOff>1258902</xdr:rowOff>
    </xdr:to>
    <xdr:pic>
      <xdr:nvPicPr>
        <xdr:cNvPr id="18" name="Picture 6">
          <a:extLst>
            <a:ext uri="{FF2B5EF4-FFF2-40B4-BE49-F238E27FC236}">
              <a16:creationId xmlns:a16="http://schemas.microsoft.com/office/drawing/2014/main" id="{9ACB2AC8-7CAC-4E76-90EF-7EB1BB6A7C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22500" y="17042581"/>
          <a:ext cx="7920000" cy="4455000"/>
        </a:xfrm>
        <a:prstGeom prst="rect">
          <a:avLst/>
        </a:prstGeom>
      </xdr:spPr>
    </xdr:pic>
    <xdr:clientData/>
  </xdr:twoCellAnchor>
  <xdr:twoCellAnchor editAs="oneCell">
    <xdr:from>
      <xdr:col>5</xdr:col>
      <xdr:colOff>81936</xdr:colOff>
      <xdr:row>137</xdr:row>
      <xdr:rowOff>10241</xdr:rowOff>
    </xdr:from>
    <xdr:to>
      <xdr:col>36</xdr:col>
      <xdr:colOff>195336</xdr:colOff>
      <xdr:row>160</xdr:row>
      <xdr:rowOff>107366</xdr:rowOff>
    </xdr:to>
    <xdr:pic>
      <xdr:nvPicPr>
        <xdr:cNvPr id="22" name="Picture 7">
          <a:extLst>
            <a:ext uri="{FF2B5EF4-FFF2-40B4-BE49-F238E27FC236}">
              <a16:creationId xmlns:a16="http://schemas.microsoft.com/office/drawing/2014/main" id="{3CA0F883-9BAD-9F45-89E0-AACEB0B42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71291" y="31166209"/>
          <a:ext cx="7200000" cy="405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143388</xdr:colOff>
      <xdr:row>118</xdr:row>
      <xdr:rowOff>102419</xdr:rowOff>
    </xdr:from>
    <xdr:to>
      <xdr:col>37</xdr:col>
      <xdr:colOff>28188</xdr:colOff>
      <xdr:row>136</xdr:row>
      <xdr:rowOff>1066319</xdr:rowOff>
    </xdr:to>
    <xdr:pic>
      <xdr:nvPicPr>
        <xdr:cNvPr id="25" name="Picture 8">
          <a:extLst>
            <a:ext uri="{FF2B5EF4-FFF2-40B4-BE49-F238E27FC236}">
              <a16:creationId xmlns:a16="http://schemas.microsoft.com/office/drawing/2014/main" id="{1853E4FF-5FBB-4B53-8616-4060B4E7DD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32743" y="26823629"/>
          <a:ext cx="7200000" cy="4050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215081</xdr:colOff>
      <xdr:row>160</xdr:row>
      <xdr:rowOff>0</xdr:rowOff>
    </xdr:from>
    <xdr:to>
      <xdr:col>36</xdr:col>
      <xdr:colOff>65681</xdr:colOff>
      <xdr:row>181</xdr:row>
      <xdr:rowOff>73125</xdr:rowOff>
    </xdr:to>
    <xdr:pic>
      <xdr:nvPicPr>
        <xdr:cNvPr id="30" name="Picture 9">
          <a:extLst>
            <a:ext uri="{FF2B5EF4-FFF2-40B4-BE49-F238E27FC236}">
              <a16:creationId xmlns:a16="http://schemas.microsoft.com/office/drawing/2014/main" id="{A6C13EC4-5A6D-7D64-65C9-0E3D99E78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96049" y="35170806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8</xdr:col>
      <xdr:colOff>122904</xdr:colOff>
      <xdr:row>181</xdr:row>
      <xdr:rowOff>112661</xdr:rowOff>
    </xdr:from>
    <xdr:to>
      <xdr:col>36</xdr:col>
      <xdr:colOff>202104</xdr:colOff>
      <xdr:row>202</xdr:row>
      <xdr:rowOff>157211</xdr:rowOff>
    </xdr:to>
    <xdr:pic>
      <xdr:nvPicPr>
        <xdr:cNvPr id="33" name="Picture 10">
          <a:extLst>
            <a:ext uri="{FF2B5EF4-FFF2-40B4-BE49-F238E27FC236}">
              <a16:creationId xmlns:a16="http://schemas.microsoft.com/office/drawing/2014/main" id="{DB361395-0F18-B132-C914-C5CBABCE0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949678" y="38909113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7</xdr:col>
      <xdr:colOff>102419</xdr:colOff>
      <xdr:row>204</xdr:row>
      <xdr:rowOff>30726</xdr:rowOff>
    </xdr:from>
    <xdr:to>
      <xdr:col>37</xdr:col>
      <xdr:colOff>84419</xdr:colOff>
      <xdr:row>220</xdr:row>
      <xdr:rowOff>1135026</xdr:rowOff>
    </xdr:to>
    <xdr:pic>
      <xdr:nvPicPr>
        <xdr:cNvPr id="36" name="Picture 11">
          <a:extLst>
            <a:ext uri="{FF2B5EF4-FFF2-40B4-BE49-F238E27FC236}">
              <a16:creationId xmlns:a16="http://schemas.microsoft.com/office/drawing/2014/main" id="{01B4AA21-991A-5F18-D6AD-1E10B9388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83387" y="42831774"/>
          <a:ext cx="6840000" cy="3847500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6</xdr:row>
      <xdr:rowOff>0</xdr:rowOff>
    </xdr:from>
    <xdr:to>
      <xdr:col>83</xdr:col>
      <xdr:colOff>168387</xdr:colOff>
      <xdr:row>26</xdr:row>
      <xdr:rowOff>1175241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DB706D-C2E2-20C6-526F-79C4499B1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150645" y="1515806"/>
          <a:ext cx="8280000" cy="4657500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28</xdr:row>
      <xdr:rowOff>0</xdr:rowOff>
    </xdr:from>
    <xdr:to>
      <xdr:col>83</xdr:col>
      <xdr:colOff>168387</xdr:colOff>
      <xdr:row>48</xdr:row>
      <xdr:rowOff>1175242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39857D-9C5B-F185-6BE8-39E45078A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50645" y="6647016"/>
          <a:ext cx="8280000" cy="465750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52</xdr:row>
      <xdr:rowOff>0</xdr:rowOff>
    </xdr:from>
    <xdr:to>
      <xdr:col>81</xdr:col>
      <xdr:colOff>54194</xdr:colOff>
      <xdr:row>70</xdr:row>
      <xdr:rowOff>1320968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7FDC106-8584-1CBC-969D-F7AB74B68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04839" y="12095726"/>
          <a:ext cx="7920000" cy="4455000"/>
        </a:xfrm>
        <a:prstGeom prst="rect">
          <a:avLst/>
        </a:prstGeom>
      </xdr:spPr>
    </xdr:pic>
    <xdr:clientData/>
  </xdr:twoCellAnchor>
  <xdr:twoCellAnchor editAs="oneCell">
    <xdr:from>
      <xdr:col>49</xdr:col>
      <xdr:colOff>225322</xdr:colOff>
      <xdr:row>72</xdr:row>
      <xdr:rowOff>92177</xdr:rowOff>
    </xdr:from>
    <xdr:to>
      <xdr:col>83</xdr:col>
      <xdr:colOff>147903</xdr:colOff>
      <xdr:row>92</xdr:row>
      <xdr:rowOff>1267419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7421460-8DB0-8478-BF0B-3C9D16EA0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130161" y="16899193"/>
          <a:ext cx="8280000" cy="4657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20</xdr:col>
      <xdr:colOff>179457</xdr:colOff>
      <xdr:row>26</xdr:row>
      <xdr:rowOff>37191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3B3D6D-CF88-47FE-BE59-BB4B3815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5924" y="1539185"/>
          <a:ext cx="4527826" cy="3626321"/>
        </a:xfrm>
        <a:prstGeom prst="rect">
          <a:avLst/>
        </a:prstGeom>
      </xdr:spPr>
    </xdr:pic>
    <xdr:clientData/>
  </xdr:twoCellAnchor>
  <xdr:twoCellAnchor editAs="oneCell">
    <xdr:from>
      <xdr:col>21</xdr:col>
      <xdr:colOff>204072</xdr:colOff>
      <xdr:row>6</xdr:row>
      <xdr:rowOff>67462</xdr:rowOff>
    </xdr:from>
    <xdr:to>
      <xdr:col>46</xdr:col>
      <xdr:colOff>211311</xdr:colOff>
      <xdr:row>26</xdr:row>
      <xdr:rowOff>45930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F24666-8331-4461-ABC9-090772FA1272}"/>
            </a:ext>
            <a:ext uri="{147F2762-F138-4A5C-976F-8EAC2B608ADB}">
              <a16:predDERef xmlns:a16="http://schemas.microsoft.com/office/drawing/2014/main" pred="{A93B3D6D-CF88-47FE-BE59-BB4B3815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39942" y="1606647"/>
          <a:ext cx="6046641" cy="3567598"/>
        </a:xfrm>
        <a:prstGeom prst="rect">
          <a:avLst/>
        </a:prstGeom>
      </xdr:spPr>
    </xdr:pic>
    <xdr:clientData/>
  </xdr:twoCellAnchor>
  <xdr:twoCellAnchor editAs="oneCell">
    <xdr:from>
      <xdr:col>2</xdr:col>
      <xdr:colOff>63011</xdr:colOff>
      <xdr:row>27</xdr:row>
      <xdr:rowOff>32977</xdr:rowOff>
    </xdr:from>
    <xdr:to>
      <xdr:col>25</xdr:col>
      <xdr:colOff>227773</xdr:colOff>
      <xdr:row>38</xdr:row>
      <xdr:rowOff>1422942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078966D-E1BC-40D8-89EC-196AE3E83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8935" y="5340749"/>
          <a:ext cx="5721012" cy="33639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1</xdr:rowOff>
    </xdr:from>
    <xdr:to>
      <xdr:col>35</xdr:col>
      <xdr:colOff>171987</xdr:colOff>
      <xdr:row>60</xdr:row>
      <xdr:rowOff>1351381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6E297A-8817-44DC-8941-23D0BB5E7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6200" y="6921501"/>
          <a:ext cx="8134887" cy="47295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34</xdr:col>
      <xdr:colOff>109247</xdr:colOff>
      <xdr:row>82</xdr:row>
      <xdr:rowOff>1003711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0A2B3DB-2730-4A97-978B-EEC34EC12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6200" y="11925300"/>
          <a:ext cx="7830847" cy="45597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174112</xdr:rowOff>
    </xdr:from>
    <xdr:to>
      <xdr:col>35</xdr:col>
      <xdr:colOff>81935</xdr:colOff>
      <xdr:row>104</xdr:row>
      <xdr:rowOff>1126612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194518-479E-4A7C-8281-BCEE81964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6200" y="17058762"/>
          <a:ext cx="8044835" cy="4686300"/>
        </a:xfrm>
        <a:prstGeom prst="rect">
          <a:avLst/>
        </a:prstGeom>
      </xdr:spPr>
    </xdr:pic>
    <xdr:clientData/>
  </xdr:twoCellAnchor>
  <xdr:twoCellAnchor editAs="oneCell">
    <xdr:from>
      <xdr:col>37</xdr:col>
      <xdr:colOff>53667</xdr:colOff>
      <xdr:row>84</xdr:row>
      <xdr:rowOff>71694</xdr:rowOff>
    </xdr:from>
    <xdr:to>
      <xdr:col>67</xdr:col>
      <xdr:colOff>15773</xdr:colOff>
      <xdr:row>104</xdr:row>
      <xdr:rowOff>979782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A03991A-9141-489C-8979-1319E884CD57}"/>
            </a:ext>
            <a:ext uri="{147F2762-F138-4A5C-976F-8EAC2B608ADB}">
              <a16:predDERef xmlns:a16="http://schemas.microsoft.com/office/drawing/2014/main" pred="{02194518-479E-4A7C-8281-BCEE81964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40542" y="16692819"/>
          <a:ext cx="6820106" cy="433708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106</xdr:row>
      <xdr:rowOff>0</xdr:rowOff>
    </xdr:from>
    <xdr:to>
      <xdr:col>32</xdr:col>
      <xdr:colOff>63500</xdr:colOff>
      <xdr:row>126</xdr:row>
      <xdr:rowOff>496970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6836DC-CC0F-4A55-8C74-F2EABF27F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46200" y="22256750"/>
          <a:ext cx="7302500" cy="42561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</xdr:row>
      <xdr:rowOff>1</xdr:rowOff>
    </xdr:from>
    <xdr:to>
      <xdr:col>36</xdr:col>
      <xdr:colOff>100294</xdr:colOff>
      <xdr:row>148</xdr:row>
      <xdr:rowOff>1074849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0D60A8-0E55-484A-922C-F020EAEDE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46200" y="26777951"/>
          <a:ext cx="8304494" cy="463084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150</xdr:row>
      <xdr:rowOff>0</xdr:rowOff>
    </xdr:from>
    <xdr:to>
      <xdr:col>28</xdr:col>
      <xdr:colOff>91000</xdr:colOff>
      <xdr:row>170</xdr:row>
      <xdr:rowOff>24200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F3E2379-7562-4CED-96BB-7A910DE4F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46200" y="31813500"/>
          <a:ext cx="6364800" cy="3580200"/>
        </a:xfrm>
        <a:prstGeom prst="rect">
          <a:avLst/>
        </a:prstGeom>
      </xdr:spPr>
    </xdr:pic>
    <xdr:clientData/>
  </xdr:twoCellAnchor>
  <xdr:twoCellAnchor editAs="oneCell">
    <xdr:from>
      <xdr:col>30</xdr:col>
      <xdr:colOff>47626</xdr:colOff>
      <xdr:row>150</xdr:row>
      <xdr:rowOff>0</xdr:rowOff>
    </xdr:from>
    <xdr:to>
      <xdr:col>47</xdr:col>
      <xdr:colOff>200164</xdr:colOff>
      <xdr:row>170</xdr:row>
      <xdr:rowOff>24200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4C78CE3-DFBE-4D4E-B5F5-5242858FE253}"/>
            </a:ext>
            <a:ext uri="{147F2762-F138-4A5C-976F-8EAC2B608ADB}">
              <a16:predDERef xmlns:a16="http://schemas.microsoft.com/office/drawing/2014/main" pred="{FF3E2379-7562-4CED-96BB-7A910DE4F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57680" y="34186467"/>
          <a:ext cx="4259332" cy="361333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172</xdr:row>
      <xdr:rowOff>0</xdr:rowOff>
    </xdr:from>
    <xdr:to>
      <xdr:col>28</xdr:col>
      <xdr:colOff>91000</xdr:colOff>
      <xdr:row>192</xdr:row>
      <xdr:rowOff>24200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35590C3-AC37-4AE8-9F7E-925A0A69F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46200" y="35731450"/>
          <a:ext cx="6364800" cy="3580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194</xdr:row>
      <xdr:rowOff>0</xdr:rowOff>
    </xdr:from>
    <xdr:to>
      <xdr:col>28</xdr:col>
      <xdr:colOff>91000</xdr:colOff>
      <xdr:row>214</xdr:row>
      <xdr:rowOff>24201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77FC3EB-FEE9-44E8-8260-4C3EE6315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46200" y="39611300"/>
          <a:ext cx="6364800" cy="3580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244928</xdr:colOff>
      <xdr:row>216</xdr:row>
      <xdr:rowOff>-1</xdr:rowOff>
    </xdr:from>
    <xdr:to>
      <xdr:col>39</xdr:col>
      <xdr:colOff>1208</xdr:colOff>
      <xdr:row>234</xdr:row>
      <xdr:rowOff>63499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DA72DF1-E566-4B3C-AFBC-620ADFE72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43478" y="43522899"/>
          <a:ext cx="8919330" cy="50292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238</xdr:row>
      <xdr:rowOff>1</xdr:rowOff>
    </xdr:from>
    <xdr:to>
      <xdr:col>24</xdr:col>
      <xdr:colOff>3637</xdr:colOff>
      <xdr:row>254</xdr:row>
      <xdr:rowOff>147412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55B13E5-8D30-4E74-BFDE-EA9A9B41D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46201" y="52476401"/>
          <a:ext cx="5299536" cy="2992210"/>
        </a:xfrm>
        <a:prstGeom prst="rect">
          <a:avLst/>
        </a:prstGeom>
      </xdr:spPr>
    </xdr:pic>
    <xdr:clientData/>
  </xdr:twoCellAnchor>
  <xdr:twoCellAnchor editAs="oneCell">
    <xdr:from>
      <xdr:col>24</xdr:col>
      <xdr:colOff>175759</xdr:colOff>
      <xdr:row>237</xdr:row>
      <xdr:rowOff>136071</xdr:rowOff>
    </xdr:from>
    <xdr:to>
      <xdr:col>46</xdr:col>
      <xdr:colOff>133863</xdr:colOff>
      <xdr:row>254</xdr:row>
      <xdr:rowOff>141562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622D377-3F95-41D8-B52C-383950C86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30559" y="52434671"/>
          <a:ext cx="5266704" cy="3028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257</xdr:row>
      <xdr:rowOff>0</xdr:rowOff>
    </xdr:from>
    <xdr:to>
      <xdr:col>28</xdr:col>
      <xdr:colOff>127689</xdr:colOff>
      <xdr:row>277</xdr:row>
      <xdr:rowOff>52422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37C72A2-44C5-4E02-B03C-AD3BFBE35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6200" y="56248300"/>
          <a:ext cx="6401489" cy="360842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281</xdr:row>
      <xdr:rowOff>0</xdr:rowOff>
    </xdr:from>
    <xdr:to>
      <xdr:col>28</xdr:col>
      <xdr:colOff>127689</xdr:colOff>
      <xdr:row>297</xdr:row>
      <xdr:rowOff>757978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5175723-80FA-424E-AA20-2AB5224A9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6200" y="61385450"/>
          <a:ext cx="6401489" cy="360277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299</xdr:row>
      <xdr:rowOff>0</xdr:rowOff>
    </xdr:from>
    <xdr:to>
      <xdr:col>23</xdr:col>
      <xdr:colOff>134055</xdr:colOff>
      <xdr:row>315</xdr:row>
      <xdr:rowOff>86871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1B5C6C9-DBC7-4C3C-B14A-86A96464A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46200" y="66605150"/>
          <a:ext cx="5201355" cy="2931671"/>
        </a:xfrm>
        <a:prstGeom prst="rect">
          <a:avLst/>
        </a:prstGeom>
      </xdr:spPr>
    </xdr:pic>
    <xdr:clientData/>
  </xdr:twoCellAnchor>
  <xdr:twoCellAnchor editAs="oneCell">
    <xdr:from>
      <xdr:col>24</xdr:col>
      <xdr:colOff>176387</xdr:colOff>
      <xdr:row>299</xdr:row>
      <xdr:rowOff>14111</xdr:rowOff>
    </xdr:from>
    <xdr:to>
      <xdr:col>45</xdr:col>
      <xdr:colOff>190500</xdr:colOff>
      <xdr:row>315</xdr:row>
      <xdr:rowOff>33514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9DBA3FB-8B51-4779-89A7-56661808B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31187" y="66619261"/>
          <a:ext cx="5081413" cy="2864203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129</xdr:row>
      <xdr:rowOff>1</xdr:rowOff>
    </xdr:from>
    <xdr:to>
      <xdr:col>83</xdr:col>
      <xdr:colOff>70013</xdr:colOff>
      <xdr:row>148</xdr:row>
      <xdr:rowOff>1249852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64369E9-95C9-DE33-3F10-CD43F416E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700000" y="29292827"/>
          <a:ext cx="8283600" cy="4659525"/>
        </a:xfrm>
        <a:prstGeom prst="rect">
          <a:avLst/>
        </a:prstGeom>
      </xdr:spPr>
    </xdr:pic>
    <xdr:clientData/>
  </xdr:twoCellAnchor>
  <xdr:twoCellAnchor editAs="oneCell">
    <xdr:from>
      <xdr:col>48</xdr:col>
      <xdr:colOff>186359</xdr:colOff>
      <xdr:row>149</xdr:row>
      <xdr:rowOff>158750</xdr:rowOff>
    </xdr:from>
    <xdr:to>
      <xdr:col>75</xdr:col>
      <xdr:colOff>132133</xdr:colOff>
      <xdr:row>170</xdr:row>
      <xdr:rowOff>28598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5F54A81-9E2B-9425-DC04-C4B0D3280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644783" y="34165761"/>
          <a:ext cx="6468328" cy="3638435"/>
        </a:xfrm>
        <a:prstGeom prst="rect">
          <a:avLst/>
        </a:prstGeom>
      </xdr:spPr>
    </xdr:pic>
    <xdr:clientData/>
  </xdr:twoCellAnchor>
  <xdr:twoCellAnchor editAs="oneCell">
    <xdr:from>
      <xdr:col>48</xdr:col>
      <xdr:colOff>165651</xdr:colOff>
      <xdr:row>172</xdr:row>
      <xdr:rowOff>6904</xdr:rowOff>
    </xdr:from>
    <xdr:to>
      <xdr:col>75</xdr:col>
      <xdr:colOff>11534</xdr:colOff>
      <xdr:row>192</xdr:row>
      <xdr:rowOff>20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5DD7379-8C55-4348-CB8B-462FB7B4A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624075" y="38148317"/>
          <a:ext cx="6368437" cy="3582246"/>
        </a:xfrm>
        <a:prstGeom prst="rect">
          <a:avLst/>
        </a:prstGeom>
      </xdr:spPr>
    </xdr:pic>
    <xdr:clientData/>
  </xdr:twoCellAnchor>
  <xdr:twoCellAnchor editAs="oneCell">
    <xdr:from>
      <xdr:col>48</xdr:col>
      <xdr:colOff>189459</xdr:colOff>
      <xdr:row>194</xdr:row>
      <xdr:rowOff>13805</xdr:rowOff>
    </xdr:from>
    <xdr:to>
      <xdr:col>75</xdr:col>
      <xdr:colOff>170285</xdr:colOff>
      <xdr:row>214</xdr:row>
      <xdr:rowOff>82826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1065B54-5B37-4783-4520-5344EE86B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647883" y="42068751"/>
          <a:ext cx="6503380" cy="3658151"/>
        </a:xfrm>
        <a:prstGeom prst="rect">
          <a:avLst/>
        </a:prstGeom>
      </xdr:spPr>
    </xdr:pic>
    <xdr:clientData/>
  </xdr:twoCellAnchor>
  <xdr:twoCellAnchor editAs="oneCell">
    <xdr:from>
      <xdr:col>49</xdr:col>
      <xdr:colOff>39006</xdr:colOff>
      <xdr:row>216</xdr:row>
      <xdr:rowOff>54427</xdr:rowOff>
    </xdr:from>
    <xdr:to>
      <xdr:col>78</xdr:col>
      <xdr:colOff>198458</xdr:colOff>
      <xdr:row>232</xdr:row>
      <xdr:rowOff>1242785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E0CD067-7F12-47DC-B031-59E4BFE7A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902292" y="46463856"/>
          <a:ext cx="7262380" cy="4091215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238</xdr:row>
      <xdr:rowOff>2</xdr:rowOff>
    </xdr:from>
    <xdr:to>
      <xdr:col>76</xdr:col>
      <xdr:colOff>45357</xdr:colOff>
      <xdr:row>255</xdr:row>
      <xdr:rowOff>523311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F2E7E54-9047-CF7D-38E1-47C8BFBB0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108214" y="55426431"/>
          <a:ext cx="6413500" cy="3607594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257</xdr:row>
      <xdr:rowOff>1</xdr:rowOff>
    </xdr:from>
    <xdr:to>
      <xdr:col>79</xdr:col>
      <xdr:colOff>100671</xdr:colOff>
      <xdr:row>279</xdr:row>
      <xdr:rowOff>60598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CF00F4D-7390-5AC0-86EB-B3245299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108214" y="59263644"/>
          <a:ext cx="7203600" cy="4052025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281</xdr:row>
      <xdr:rowOff>1</xdr:rowOff>
    </xdr:from>
    <xdr:to>
      <xdr:col>78</xdr:col>
      <xdr:colOff>100672</xdr:colOff>
      <xdr:row>297</xdr:row>
      <xdr:rowOff>1149169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E4C0149-D9D0-5E0B-EABB-3736E02A0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863286" y="64488787"/>
          <a:ext cx="7203600" cy="4052025"/>
        </a:xfrm>
        <a:prstGeom prst="rect">
          <a:avLst/>
        </a:prstGeom>
      </xdr:spPr>
    </xdr:pic>
    <xdr:clientData/>
  </xdr:twoCellAnchor>
  <xdr:twoCellAnchor editAs="oneCell">
    <xdr:from>
      <xdr:col>49</xdr:col>
      <xdr:colOff>40968</xdr:colOff>
      <xdr:row>298</xdr:row>
      <xdr:rowOff>81936</xdr:rowOff>
    </xdr:from>
    <xdr:to>
      <xdr:col>71</xdr:col>
      <xdr:colOff>23478</xdr:colOff>
      <xdr:row>315</xdr:row>
      <xdr:rowOff>3606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9BCA086-415D-6DEB-A5E0-761F678EE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700000" y="69046009"/>
          <a:ext cx="5277591" cy="296864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56</xdr:col>
      <xdr:colOff>235564</xdr:colOff>
      <xdr:row>2</xdr:row>
      <xdr:rowOff>368712</xdr:rowOff>
    </xdr:from>
    <xdr:to>
      <xdr:col>87</xdr:col>
      <xdr:colOff>117210</xdr:colOff>
      <xdr:row>25</xdr:row>
      <xdr:rowOff>103137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95C860-BA62-4F1D-BD80-8878D4A46796}"/>
            </a:ext>
            <a:ext uri="{147F2762-F138-4A5C-976F-8EAC2B608ADB}">
              <a16:predDERef xmlns:a16="http://schemas.microsoft.com/office/drawing/2014/main" pred="{04B86911-2DD0-428A-8712-5DD386416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56314" y="711612"/>
          <a:ext cx="6977771" cy="41540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21</xdr:col>
      <xdr:colOff>0</xdr:colOff>
      <xdr:row>21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CA4987E-125B-F69C-3AA6-A1CB5BC5E6EE}"/>
            </a:ext>
            <a:ext uri="{147F2762-F138-4A5C-976F-8EAC2B608ADB}">
              <a16:predDERef xmlns:a16="http://schemas.microsoft.com/office/drawing/2014/main" pred="{A395C860-BA62-4F1D-BD80-8878D4A46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7275" y="15049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22</xdr:col>
      <xdr:colOff>0</xdr:colOff>
      <xdr:row>44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51CF737-97E3-682F-229B-68AB124A5136}"/>
            </a:ext>
            <a:ext uri="{147F2762-F138-4A5C-976F-8EAC2B608ADB}">
              <a16:predDERef xmlns:a16="http://schemas.microsoft.com/office/drawing/2014/main" pred="{2CA4987E-125B-F69C-3AA6-A1CB5BC5E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5875" y="67532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21</xdr:col>
      <xdr:colOff>0</xdr:colOff>
      <xdr:row>66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DD5A43B-0E4A-4056-97FC-26FBE4E8877B}"/>
            </a:ext>
            <a:ext uri="{147F2762-F138-4A5C-976F-8EAC2B608ADB}">
              <a16:predDERef xmlns:a16="http://schemas.microsoft.com/office/drawing/2014/main" pred="{D51CF737-97E3-682F-229B-68AB124A5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57275" y="118014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23</xdr:col>
      <xdr:colOff>104775</xdr:colOff>
      <xdr:row>91</xdr:row>
      <xdr:rowOff>28575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BCA6C84-B44A-5799-740D-27E94674DB04}"/>
            </a:ext>
            <a:ext uri="{147F2762-F138-4A5C-976F-8EAC2B608ADB}">
              <a16:predDERef xmlns:a16="http://schemas.microsoft.com/office/drawing/2014/main" pred="{3DD5A43B-0E4A-4056-97FC-26FBE4E88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" y="16630650"/>
          <a:ext cx="4905375" cy="32861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93</xdr:row>
      <xdr:rowOff>133350</xdr:rowOff>
    </xdr:from>
    <xdr:to>
      <xdr:col>21</xdr:col>
      <xdr:colOff>57150</xdr:colOff>
      <xdr:row>108</xdr:row>
      <xdr:rowOff>133350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C19BF74-6D36-581C-947E-198412B1400B}"/>
            </a:ext>
            <a:ext uri="{147F2762-F138-4A5C-976F-8EAC2B608ADB}">
              <a16:predDERef xmlns:a16="http://schemas.microsoft.com/office/drawing/2014/main" pred="{FBCA6C84-B44A-5799-740D-27E94674D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4425" y="216503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22</xdr:col>
      <xdr:colOff>0</xdr:colOff>
      <xdr:row>131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34C6B83-AC4A-058A-6E69-3620F613E4D0}"/>
            </a:ext>
            <a:ext uri="{147F2762-F138-4A5C-976F-8EAC2B608ADB}">
              <a16:predDERef xmlns:a16="http://schemas.microsoft.com/office/drawing/2014/main" pred="{CC19BF74-6D36-581C-947E-198412B14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5875" y="260794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139</xdr:row>
      <xdr:rowOff>0</xdr:rowOff>
    </xdr:from>
    <xdr:to>
      <xdr:col>24</xdr:col>
      <xdr:colOff>0</xdr:colOff>
      <xdr:row>154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51F6BF-2486-BCA5-7EDF-E86DA08B18CA}"/>
            </a:ext>
            <a:ext uri="{147F2762-F138-4A5C-976F-8EAC2B608ADB}">
              <a16:predDERef xmlns:a16="http://schemas.microsoft.com/office/drawing/2014/main" pred="{B34C6B83-AC4A-058A-6E69-3620F613E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43075" y="31146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159</xdr:row>
      <xdr:rowOff>85725</xdr:rowOff>
    </xdr:from>
    <xdr:to>
      <xdr:col>21</xdr:col>
      <xdr:colOff>19050</xdr:colOff>
      <xdr:row>174</xdr:row>
      <xdr:rowOff>85725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5FA55DA-8D81-4F99-0500-5BB77D3790D7}"/>
            </a:ext>
            <a:ext uri="{147F2762-F138-4A5C-976F-8EAC2B608ADB}">
              <a16:predDERef xmlns:a16="http://schemas.microsoft.com/office/drawing/2014/main" pred="{2351F6BF-2486-BCA5-7EDF-E86DA08B1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76325" y="346710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182</xdr:row>
      <xdr:rowOff>47625</xdr:rowOff>
    </xdr:from>
    <xdr:to>
      <xdr:col>21</xdr:col>
      <xdr:colOff>28575</xdr:colOff>
      <xdr:row>197</xdr:row>
      <xdr:rowOff>47625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C03A14B-7846-9746-F219-E58959C86504}"/>
            </a:ext>
            <a:ext uri="{147F2762-F138-4A5C-976F-8EAC2B608ADB}">
              <a16:predDERef xmlns:a16="http://schemas.microsoft.com/office/drawing/2014/main" pred="{25FA55DA-8D81-4F99-0500-5BB77D379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85850" y="38547675"/>
          <a:ext cx="4572000" cy="25717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99" t="s">
        <v>0</v>
      </c>
      <c r="B1" s="1" t="s">
        <v>1</v>
      </c>
      <c r="C1" s="99" t="s">
        <v>2</v>
      </c>
      <c r="D1" s="1" t="s">
        <v>3</v>
      </c>
      <c r="E1" s="101" t="s">
        <v>4</v>
      </c>
      <c r="F1" s="103" t="s">
        <v>5</v>
      </c>
      <c r="G1" s="104"/>
      <c r="H1" s="98"/>
      <c r="I1" s="98"/>
      <c r="J1" s="98"/>
      <c r="K1" s="98"/>
      <c r="L1" s="98"/>
    </row>
    <row r="2" spans="1:12">
      <c r="A2" s="100"/>
      <c r="B2" s="2" t="s">
        <v>6</v>
      </c>
      <c r="C2" s="100"/>
      <c r="D2" s="2" t="s">
        <v>7</v>
      </c>
      <c r="E2" s="102"/>
      <c r="F2" s="102"/>
      <c r="G2" s="104"/>
      <c r="H2" s="98"/>
      <c r="I2" s="98"/>
      <c r="J2" s="98"/>
      <c r="K2" s="98"/>
      <c r="L2" s="98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BE04CF-6111-455C-AFC6-A34ED5AE1C50}">
  <dimension ref="B2:F44"/>
  <sheetViews>
    <sheetView zoomScale="85" zoomScaleNormal="85" workbookViewId="0">
      <selection activeCell="D4" sqref="D4:F44"/>
    </sheetView>
  </sheetViews>
  <sheetFormatPr defaultRowHeight="14.5"/>
  <cols>
    <col min="1" max="1" width="4.54296875" customWidth="1"/>
    <col min="2" max="2" width="17" style="26" hidden="1" customWidth="1"/>
    <col min="3" max="3" width="5.453125" style="37" customWidth="1"/>
    <col min="4" max="4" width="49.453125" style="26" bestFit="1" customWidth="1"/>
    <col min="5" max="5" width="7.7265625" style="37" customWidth="1"/>
    <col min="6" max="6" width="42.453125" customWidth="1"/>
  </cols>
  <sheetData>
    <row r="2" spans="2:6" s="34" customFormat="1" ht="16">
      <c r="B2" s="36"/>
      <c r="C2" s="36" t="s">
        <v>89</v>
      </c>
      <c r="D2" s="35" t="s">
        <v>90</v>
      </c>
      <c r="E2" s="35" t="s">
        <v>89</v>
      </c>
      <c r="F2" s="35" t="s">
        <v>91</v>
      </c>
    </row>
    <row r="3" spans="2:6" hidden="1">
      <c r="B3" s="27" t="s">
        <v>92</v>
      </c>
      <c r="C3" s="38"/>
      <c r="D3" s="33" t="s">
        <v>93</v>
      </c>
      <c r="E3" s="40"/>
      <c r="F3" s="7"/>
    </row>
    <row r="4" spans="2:6">
      <c r="B4" s="28" t="s">
        <v>8</v>
      </c>
      <c r="C4" s="39">
        <v>1</v>
      </c>
      <c r="D4" s="54"/>
      <c r="E4" s="55"/>
      <c r="F4" s="54"/>
    </row>
    <row r="5" spans="2:6">
      <c r="B5" s="29" t="s">
        <v>14</v>
      </c>
      <c r="C5" s="39">
        <v>2</v>
      </c>
      <c r="D5" s="54"/>
      <c r="E5" s="55"/>
      <c r="F5" s="56"/>
    </row>
    <row r="6" spans="2:6">
      <c r="B6" s="29"/>
      <c r="C6" s="39">
        <v>2</v>
      </c>
      <c r="D6" s="54"/>
      <c r="E6" s="55"/>
      <c r="F6" s="56"/>
    </row>
    <row r="7" spans="2:6">
      <c r="B7" s="29"/>
      <c r="C7" s="39">
        <v>2</v>
      </c>
      <c r="D7" s="54"/>
      <c r="E7" s="55"/>
      <c r="F7" s="56"/>
    </row>
    <row r="8" spans="2:6">
      <c r="B8" s="29"/>
      <c r="C8" s="39">
        <v>2</v>
      </c>
      <c r="D8" s="54"/>
      <c r="E8" s="55"/>
      <c r="F8" s="56"/>
    </row>
    <row r="9" spans="2:6">
      <c r="B9" s="29"/>
      <c r="C9" s="39">
        <v>2</v>
      </c>
      <c r="D9" s="54"/>
      <c r="E9" s="55"/>
      <c r="F9" s="56"/>
    </row>
    <row r="10" spans="2:6">
      <c r="B10" s="29"/>
      <c r="C10" s="39">
        <v>2</v>
      </c>
      <c r="D10" s="54"/>
      <c r="E10" s="55"/>
      <c r="F10" s="56"/>
    </row>
    <row r="11" spans="2:6">
      <c r="B11" s="29"/>
      <c r="C11" s="39">
        <v>2</v>
      </c>
      <c r="D11" s="54"/>
      <c r="E11" s="55"/>
      <c r="F11" s="56"/>
    </row>
    <row r="12" spans="2:6">
      <c r="B12" s="29"/>
      <c r="C12" s="39">
        <v>2</v>
      </c>
      <c r="D12" s="54"/>
      <c r="E12" s="55"/>
      <c r="F12" s="56"/>
    </row>
    <row r="13" spans="2:6">
      <c r="B13" s="29"/>
      <c r="C13" s="39">
        <v>2</v>
      </c>
      <c r="D13" s="54"/>
      <c r="E13" s="55"/>
      <c r="F13" s="56"/>
    </row>
    <row r="14" spans="2:6">
      <c r="B14" s="29" t="s">
        <v>14</v>
      </c>
      <c r="C14" s="39">
        <v>3</v>
      </c>
      <c r="D14" s="54"/>
      <c r="E14" s="55"/>
      <c r="F14" s="56"/>
    </row>
    <row r="15" spans="2:6">
      <c r="B15" s="29" t="s">
        <v>14</v>
      </c>
      <c r="C15" s="39">
        <v>4</v>
      </c>
      <c r="D15" s="54"/>
      <c r="E15" s="55"/>
      <c r="F15" s="56"/>
    </row>
    <row r="16" spans="2:6">
      <c r="B16" s="28" t="s">
        <v>14</v>
      </c>
      <c r="C16" s="39">
        <v>5</v>
      </c>
      <c r="D16" s="54"/>
      <c r="E16" s="55"/>
      <c r="F16" s="56"/>
    </row>
    <row r="17" spans="2:6">
      <c r="B17" s="28" t="s">
        <v>23</v>
      </c>
      <c r="C17" s="39">
        <v>6</v>
      </c>
      <c r="D17" s="54"/>
      <c r="E17" s="55"/>
      <c r="F17" s="56"/>
    </row>
    <row r="18" spans="2:6">
      <c r="B18" s="28" t="s">
        <v>23</v>
      </c>
      <c r="C18" s="39">
        <v>7</v>
      </c>
      <c r="D18" s="54"/>
      <c r="E18" s="55"/>
      <c r="F18" s="56"/>
    </row>
    <row r="19" spans="2:6">
      <c r="B19" s="28" t="s">
        <v>23</v>
      </c>
      <c r="C19" s="39">
        <v>8</v>
      </c>
      <c r="D19" s="54"/>
      <c r="E19" s="55"/>
      <c r="F19" s="56"/>
    </row>
    <row r="20" spans="2:6">
      <c r="B20" s="28" t="s">
        <v>23</v>
      </c>
      <c r="C20" s="39">
        <v>9</v>
      </c>
      <c r="D20" s="54"/>
      <c r="E20" s="55"/>
      <c r="F20" s="56"/>
    </row>
    <row r="21" spans="2:6">
      <c r="B21" s="30" t="s">
        <v>23</v>
      </c>
      <c r="C21" s="39">
        <v>10</v>
      </c>
      <c r="D21" s="57"/>
      <c r="E21" s="58"/>
      <c r="F21" s="56"/>
    </row>
    <row r="22" spans="2:6">
      <c r="B22" s="28" t="s">
        <v>23</v>
      </c>
      <c r="C22" s="39">
        <v>11</v>
      </c>
      <c r="D22" s="54"/>
      <c r="E22" s="55"/>
      <c r="F22" s="56"/>
    </row>
    <row r="23" spans="2:6">
      <c r="B23" s="28" t="s">
        <v>23</v>
      </c>
      <c r="C23" s="39">
        <v>12</v>
      </c>
      <c r="D23" s="54"/>
      <c r="E23" s="55"/>
      <c r="F23" s="56"/>
    </row>
    <row r="24" spans="2:6">
      <c r="B24" s="28" t="s">
        <v>23</v>
      </c>
      <c r="C24" s="39">
        <v>13</v>
      </c>
      <c r="D24" s="54"/>
      <c r="E24" s="55"/>
      <c r="F24" s="56"/>
    </row>
    <row r="25" spans="2:6">
      <c r="B25" s="28" t="s">
        <v>23</v>
      </c>
      <c r="C25" s="39">
        <v>14</v>
      </c>
      <c r="D25" s="54"/>
      <c r="E25" s="55"/>
      <c r="F25" s="56"/>
    </row>
    <row r="26" spans="2:6">
      <c r="B26" s="30" t="s">
        <v>23</v>
      </c>
      <c r="C26" s="39">
        <v>15</v>
      </c>
      <c r="D26" s="57"/>
      <c r="E26" s="58"/>
      <c r="F26" s="56"/>
    </row>
    <row r="27" spans="2:6">
      <c r="B27" s="30" t="s">
        <v>23</v>
      </c>
      <c r="C27" s="39">
        <v>16</v>
      </c>
      <c r="D27" s="57"/>
      <c r="E27" s="58"/>
      <c r="F27" s="56"/>
    </row>
    <row r="28" spans="2:6">
      <c r="B28" s="28" t="s">
        <v>48</v>
      </c>
      <c r="C28" s="39">
        <v>17</v>
      </c>
      <c r="D28" s="54"/>
      <c r="E28" s="55"/>
      <c r="F28" s="56"/>
    </row>
    <row r="29" spans="2:6">
      <c r="B29" s="28" t="s">
        <v>52</v>
      </c>
      <c r="C29" s="39">
        <v>18</v>
      </c>
      <c r="D29" s="54"/>
      <c r="E29" s="55"/>
      <c r="F29" s="56"/>
    </row>
    <row r="30" spans="2:6">
      <c r="B30" s="28" t="s">
        <v>52</v>
      </c>
      <c r="C30" s="39">
        <v>19</v>
      </c>
      <c r="D30" s="54"/>
      <c r="E30" s="55"/>
      <c r="F30" s="56"/>
    </row>
    <row r="31" spans="2:6">
      <c r="B31" s="30" t="s">
        <v>52</v>
      </c>
      <c r="C31" s="39">
        <v>20</v>
      </c>
      <c r="D31" s="57"/>
      <c r="E31" s="58"/>
      <c r="F31" s="56"/>
    </row>
    <row r="32" spans="2:6">
      <c r="B32" s="28" t="s">
        <v>60</v>
      </c>
      <c r="C32" s="39">
        <v>21</v>
      </c>
      <c r="D32" s="54"/>
      <c r="E32" s="55"/>
      <c r="F32" s="56"/>
    </row>
    <row r="33" spans="2:6">
      <c r="B33" s="28" t="s">
        <v>60</v>
      </c>
      <c r="C33" s="39">
        <v>22</v>
      </c>
      <c r="D33" s="54"/>
      <c r="E33" s="55"/>
      <c r="F33" s="56"/>
    </row>
    <row r="34" spans="2:6">
      <c r="B34" s="28" t="s">
        <v>60</v>
      </c>
      <c r="C34" s="39">
        <v>23</v>
      </c>
      <c r="D34" s="54"/>
      <c r="E34" s="55"/>
      <c r="F34" s="56"/>
    </row>
    <row r="35" spans="2:6">
      <c r="B35" s="28" t="s">
        <v>60</v>
      </c>
      <c r="C35" s="39">
        <v>24</v>
      </c>
      <c r="D35" s="59"/>
      <c r="E35" s="60"/>
      <c r="F35" s="56"/>
    </row>
    <row r="36" spans="2:6">
      <c r="B36" s="28" t="s">
        <v>60</v>
      </c>
      <c r="C36" s="39">
        <v>25</v>
      </c>
      <c r="D36" s="59"/>
      <c r="E36" s="60"/>
      <c r="F36" s="56"/>
    </row>
    <row r="37" spans="2:6">
      <c r="B37" s="31" t="s">
        <v>60</v>
      </c>
      <c r="C37" s="39">
        <v>26</v>
      </c>
      <c r="D37" s="54"/>
      <c r="E37" s="55"/>
      <c r="F37" s="56"/>
    </row>
    <row r="38" spans="2:6">
      <c r="B38" s="28" t="s">
        <v>60</v>
      </c>
      <c r="C38" s="39">
        <v>27</v>
      </c>
      <c r="D38" s="54"/>
      <c r="E38" s="55"/>
      <c r="F38" s="56"/>
    </row>
    <row r="39" spans="2:6">
      <c r="B39" s="28" t="s">
        <v>75</v>
      </c>
      <c r="C39" s="39">
        <v>28</v>
      </c>
      <c r="D39" s="54"/>
      <c r="E39" s="55"/>
      <c r="F39" s="56"/>
    </row>
    <row r="40" spans="2:6">
      <c r="B40" s="30" t="s">
        <v>75</v>
      </c>
      <c r="C40" s="39">
        <v>29</v>
      </c>
      <c r="D40" s="57"/>
      <c r="E40" s="58"/>
      <c r="F40" s="56"/>
    </row>
    <row r="41" spans="2:6">
      <c r="B41" s="28" t="s">
        <v>75</v>
      </c>
      <c r="C41" s="39">
        <v>30</v>
      </c>
      <c r="D41" s="54"/>
      <c r="E41" s="55"/>
      <c r="F41" s="56"/>
    </row>
    <row r="42" spans="2:6">
      <c r="B42" s="28" t="s">
        <v>75</v>
      </c>
      <c r="C42" s="39">
        <v>31</v>
      </c>
      <c r="D42" s="54"/>
      <c r="E42" s="55"/>
      <c r="F42" s="56"/>
    </row>
    <row r="43" spans="2:6">
      <c r="B43" s="30" t="s">
        <v>75</v>
      </c>
      <c r="C43" s="39">
        <v>32</v>
      </c>
      <c r="D43" s="57"/>
      <c r="E43" s="58"/>
      <c r="F43" s="56"/>
    </row>
    <row r="44" spans="2:6">
      <c r="B44" s="32" t="s">
        <v>86</v>
      </c>
      <c r="C44" s="39">
        <v>33</v>
      </c>
      <c r="D44" s="54"/>
      <c r="E44" s="55"/>
      <c r="F44" s="56"/>
    </row>
  </sheetData>
  <autoFilter ref="B2:F2" xr:uid="{42BE04CF-6111-455C-AFC6-A34ED5AE1C50}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</sheetPr>
  <dimension ref="A1:P67"/>
  <sheetViews>
    <sheetView topLeftCell="A5" zoomScale="70" zoomScaleNormal="70" workbookViewId="0">
      <selection activeCell="E26" sqref="E26"/>
    </sheetView>
  </sheetViews>
  <sheetFormatPr defaultRowHeight="15" customHeight="1"/>
  <cols>
    <col min="1" max="1" width="17.453125" customWidth="1"/>
    <col min="2" max="2" width="11" customWidth="1"/>
    <col min="3" max="3" width="11.81640625" customWidth="1"/>
    <col min="4" max="4" width="8.81640625" style="73" customWidth="1"/>
    <col min="5" max="5" width="45.1796875" customWidth="1"/>
    <col min="6" max="6" width="47.453125" customWidth="1"/>
    <col min="7" max="7" width="14.54296875" customWidth="1"/>
    <col min="8" max="8" width="15.26953125" customWidth="1"/>
    <col min="9" max="9" width="16.81640625" style="97" customWidth="1"/>
    <col min="10" max="10" width="30.453125" customWidth="1"/>
    <col min="11" max="11" width="21.453125" customWidth="1"/>
    <col min="12" max="13" width="19.54296875" customWidth="1"/>
  </cols>
  <sheetData>
    <row r="1" spans="1:16" ht="14.5" customHeight="1">
      <c r="A1" s="68" t="s">
        <v>94</v>
      </c>
      <c r="B1" s="105" t="s">
        <v>95</v>
      </c>
      <c r="C1" s="105"/>
      <c r="D1" s="105"/>
      <c r="E1" s="105"/>
      <c r="F1" s="105"/>
      <c r="G1" s="105"/>
      <c r="H1" s="105"/>
      <c r="I1" s="105"/>
      <c r="J1" s="105"/>
      <c r="K1" s="74"/>
      <c r="L1" s="74"/>
      <c r="M1" s="74"/>
      <c r="N1" s="61"/>
      <c r="O1" s="61"/>
    </row>
    <row r="2" spans="1:16" ht="29.25" customHeight="1">
      <c r="A2" s="68" t="s">
        <v>96</v>
      </c>
      <c r="B2" s="106" t="s">
        <v>97</v>
      </c>
      <c r="C2" s="106"/>
      <c r="D2" s="75" t="s">
        <v>98</v>
      </c>
      <c r="E2" s="76" t="s">
        <v>99</v>
      </c>
      <c r="F2" s="75" t="s">
        <v>100</v>
      </c>
      <c r="G2" s="76" t="s">
        <v>101</v>
      </c>
      <c r="H2" s="77" t="s">
        <v>102</v>
      </c>
      <c r="I2" s="68"/>
      <c r="J2" s="76" t="s">
        <v>103</v>
      </c>
      <c r="K2" s="76"/>
      <c r="N2" s="61"/>
      <c r="O2" s="61"/>
    </row>
    <row r="3" spans="1:16" ht="14.5">
      <c r="A3" s="61"/>
      <c r="B3" s="61"/>
      <c r="C3" s="61">
        <f>MAX(C6:C35)</f>
        <v>45181</v>
      </c>
      <c r="D3" s="61">
        <f>COUNTA(D5:D10005)</f>
        <v>14</v>
      </c>
      <c r="E3" s="61"/>
      <c r="F3" s="61"/>
      <c r="G3" s="61">
        <f>COUNTIF($G$5:$G$46,"OK")</f>
        <v>13</v>
      </c>
      <c r="H3" s="61">
        <f>COUNTIF($G$6:$G$46,"FAIL")</f>
        <v>1</v>
      </c>
      <c r="I3" s="65"/>
      <c r="J3" s="61"/>
      <c r="K3" s="61"/>
      <c r="L3" s="61"/>
      <c r="M3" s="61"/>
      <c r="N3" s="61"/>
      <c r="O3" s="61"/>
    </row>
    <row r="4" spans="1:16" s="70" customFormat="1" ht="30" customHeight="1">
      <c r="A4" s="68" t="s">
        <v>104</v>
      </c>
      <c r="B4" s="68" t="s">
        <v>105</v>
      </c>
      <c r="C4" s="67" t="s">
        <v>106</v>
      </c>
      <c r="D4" s="72" t="s">
        <v>107</v>
      </c>
      <c r="E4" s="68" t="s">
        <v>108</v>
      </c>
      <c r="F4" s="68" t="s">
        <v>109</v>
      </c>
      <c r="G4" s="68" t="s">
        <v>110</v>
      </c>
      <c r="H4" s="66" t="s">
        <v>111</v>
      </c>
      <c r="I4" s="66" t="s">
        <v>112</v>
      </c>
      <c r="J4" s="66" t="s">
        <v>113</v>
      </c>
      <c r="K4" s="66" t="s">
        <v>114</v>
      </c>
    </row>
    <row r="5" spans="1:16" s="70" customFormat="1" ht="114" customHeight="1">
      <c r="A5" s="62" t="s">
        <v>115</v>
      </c>
      <c r="B5" s="81">
        <v>45181</v>
      </c>
      <c r="C5" s="81">
        <v>45181</v>
      </c>
      <c r="D5" s="63">
        <v>1</v>
      </c>
      <c r="E5" s="95" t="s">
        <v>116</v>
      </c>
      <c r="F5" s="92" t="s">
        <v>117</v>
      </c>
      <c r="G5" s="62" t="s">
        <v>118</v>
      </c>
      <c r="H5" s="94"/>
      <c r="I5" s="94" t="s">
        <v>118</v>
      </c>
      <c r="J5" s="93" t="s">
        <v>119</v>
      </c>
      <c r="K5" s="93"/>
      <c r="L5" s="14"/>
      <c r="M5" s="14"/>
      <c r="N5" s="14"/>
      <c r="O5" s="14"/>
      <c r="P5" s="14"/>
    </row>
    <row r="6" spans="1:16" ht="43.5">
      <c r="A6" s="62"/>
      <c r="B6" s="81">
        <v>45181</v>
      </c>
      <c r="C6" s="81">
        <v>45181</v>
      </c>
      <c r="D6" s="63">
        <v>2</v>
      </c>
      <c r="E6" s="78" t="s">
        <v>120</v>
      </c>
      <c r="F6" s="79" t="s">
        <v>121</v>
      </c>
      <c r="G6" s="62" t="s">
        <v>118</v>
      </c>
      <c r="H6" s="63"/>
      <c r="I6" s="63" t="s">
        <v>118</v>
      </c>
      <c r="J6" s="62"/>
      <c r="K6" s="62"/>
    </row>
    <row r="7" spans="1:16" ht="14.5">
      <c r="A7" s="69"/>
      <c r="B7" s="81">
        <v>45181</v>
      </c>
      <c r="C7" s="81">
        <v>45181</v>
      </c>
      <c r="D7" s="63">
        <v>3</v>
      </c>
      <c r="E7" s="78" t="s">
        <v>122</v>
      </c>
      <c r="F7" s="79" t="s">
        <v>123</v>
      </c>
      <c r="G7" s="62" t="s">
        <v>118</v>
      </c>
      <c r="H7" s="63"/>
      <c r="I7" s="63" t="s">
        <v>118</v>
      </c>
      <c r="J7" s="62"/>
      <c r="K7" s="62"/>
    </row>
    <row r="8" spans="1:16" ht="72.5">
      <c r="A8" s="69"/>
      <c r="B8" s="81">
        <v>45181</v>
      </c>
      <c r="C8" s="81">
        <v>45181</v>
      </c>
      <c r="D8" s="63">
        <v>4</v>
      </c>
      <c r="E8" s="78" t="s">
        <v>124</v>
      </c>
      <c r="F8" s="80" t="s">
        <v>125</v>
      </c>
      <c r="G8" s="62" t="s">
        <v>118</v>
      </c>
      <c r="H8" s="63"/>
      <c r="I8" s="63" t="s">
        <v>118</v>
      </c>
      <c r="J8" s="62"/>
      <c r="K8" s="62"/>
    </row>
    <row r="9" spans="1:16" ht="29">
      <c r="A9" s="62"/>
      <c r="B9" s="81">
        <v>45181</v>
      </c>
      <c r="C9" s="81">
        <v>45181</v>
      </c>
      <c r="D9" s="63">
        <v>5</v>
      </c>
      <c r="E9" s="64" t="s">
        <v>126</v>
      </c>
      <c r="F9" s="64" t="s">
        <v>127</v>
      </c>
      <c r="G9" s="62" t="s">
        <v>118</v>
      </c>
      <c r="H9" s="62"/>
      <c r="I9" s="63" t="s">
        <v>118</v>
      </c>
      <c r="J9" s="62"/>
      <c r="K9" s="62"/>
      <c r="L9" s="61"/>
      <c r="M9" s="61"/>
      <c r="N9" s="61"/>
      <c r="O9" s="61"/>
    </row>
    <row r="10" spans="1:16" ht="58">
      <c r="A10" s="62"/>
      <c r="B10" s="81">
        <v>45181</v>
      </c>
      <c r="C10" s="81">
        <v>45181</v>
      </c>
      <c r="D10" s="63">
        <v>6</v>
      </c>
      <c r="E10" s="79" t="s">
        <v>128</v>
      </c>
      <c r="F10" s="62" t="s">
        <v>129</v>
      </c>
      <c r="G10" s="62" t="s">
        <v>118</v>
      </c>
      <c r="H10" s="96">
        <v>45190</v>
      </c>
      <c r="I10" s="63" t="s">
        <v>118</v>
      </c>
      <c r="J10" s="62" t="s">
        <v>130</v>
      </c>
      <c r="K10" s="62"/>
      <c r="L10" s="61"/>
      <c r="M10" s="61"/>
      <c r="N10" s="61"/>
      <c r="O10" s="61"/>
    </row>
    <row r="11" spans="1:16" ht="14.5">
      <c r="A11" s="62"/>
      <c r="B11" s="81">
        <v>45181</v>
      </c>
      <c r="C11" s="81">
        <v>45181</v>
      </c>
      <c r="D11" s="63">
        <v>7</v>
      </c>
      <c r="E11" s="71" t="s">
        <v>131</v>
      </c>
      <c r="F11" s="62" t="s">
        <v>132</v>
      </c>
      <c r="G11" s="62" t="s">
        <v>118</v>
      </c>
      <c r="H11" s="96">
        <v>45190</v>
      </c>
      <c r="I11" s="63" t="s">
        <v>118</v>
      </c>
      <c r="J11" s="62"/>
      <c r="K11" s="62"/>
      <c r="L11" s="61"/>
      <c r="M11" s="61"/>
      <c r="N11" s="61"/>
      <c r="O11" s="61"/>
    </row>
    <row r="12" spans="1:16" ht="29">
      <c r="A12" s="62"/>
      <c r="B12" s="81">
        <v>45181</v>
      </c>
      <c r="C12" s="81">
        <v>45181</v>
      </c>
      <c r="D12" s="63">
        <v>8</v>
      </c>
      <c r="E12" s="71" t="s">
        <v>133</v>
      </c>
      <c r="F12" s="62" t="s">
        <v>134</v>
      </c>
      <c r="G12" s="62" t="s">
        <v>135</v>
      </c>
      <c r="H12" s="96">
        <v>45190</v>
      </c>
      <c r="I12" s="63" t="s">
        <v>118</v>
      </c>
      <c r="J12" s="62" t="s">
        <v>136</v>
      </c>
      <c r="K12" s="62" t="s">
        <v>137</v>
      </c>
      <c r="L12" s="61"/>
      <c r="M12" s="61"/>
      <c r="N12" s="61"/>
      <c r="O12" s="61"/>
    </row>
    <row r="13" spans="1:16" ht="14.5">
      <c r="A13" s="62"/>
      <c r="B13" s="81">
        <v>45181</v>
      </c>
      <c r="C13" s="81">
        <v>45181</v>
      </c>
      <c r="D13" s="63">
        <v>9</v>
      </c>
      <c r="E13" s="62" t="s">
        <v>138</v>
      </c>
      <c r="F13" s="64" t="s">
        <v>139</v>
      </c>
      <c r="G13" s="62" t="s">
        <v>118</v>
      </c>
      <c r="H13" s="96">
        <v>45190</v>
      </c>
      <c r="I13" s="63" t="s">
        <v>118</v>
      </c>
      <c r="J13" s="62"/>
      <c r="K13" s="62"/>
      <c r="L13" s="61"/>
      <c r="M13" s="61"/>
      <c r="N13" s="61"/>
      <c r="O13" s="61"/>
    </row>
    <row r="14" spans="1:16" ht="29">
      <c r="A14" s="62"/>
      <c r="B14" s="81">
        <v>45181</v>
      </c>
      <c r="C14" s="81">
        <v>45181</v>
      </c>
      <c r="D14" s="63">
        <v>10</v>
      </c>
      <c r="E14" s="62" t="s">
        <v>140</v>
      </c>
      <c r="F14" s="62" t="s">
        <v>141</v>
      </c>
      <c r="G14" s="62" t="s">
        <v>118</v>
      </c>
      <c r="H14" s="96">
        <v>45190</v>
      </c>
      <c r="I14" s="63" t="s">
        <v>118</v>
      </c>
      <c r="J14" s="62"/>
      <c r="K14" s="62"/>
      <c r="L14" s="61"/>
      <c r="M14" s="61"/>
      <c r="N14" s="61"/>
      <c r="O14" s="61"/>
    </row>
    <row r="15" spans="1:16" ht="72.5">
      <c r="A15" s="62"/>
      <c r="B15" s="81">
        <v>45181</v>
      </c>
      <c r="C15" s="81">
        <v>45181</v>
      </c>
      <c r="D15" s="63">
        <v>11</v>
      </c>
      <c r="E15" s="62" t="s">
        <v>142</v>
      </c>
      <c r="F15" s="64" t="s">
        <v>143</v>
      </c>
      <c r="G15" s="62" t="s">
        <v>118</v>
      </c>
      <c r="H15" s="96">
        <v>45190</v>
      </c>
      <c r="I15" s="63" t="s">
        <v>118</v>
      </c>
      <c r="J15" s="62" t="s">
        <v>144</v>
      </c>
      <c r="K15" s="62"/>
      <c r="L15" s="61"/>
      <c r="M15" s="61"/>
      <c r="N15" s="61"/>
      <c r="O15" s="61"/>
    </row>
    <row r="16" spans="1:16" ht="14.5">
      <c r="A16" s="62"/>
      <c r="B16" s="81">
        <v>45181</v>
      </c>
      <c r="C16" s="81">
        <v>45181</v>
      </c>
      <c r="D16" s="63">
        <v>12</v>
      </c>
      <c r="E16" s="62" t="s">
        <v>145</v>
      </c>
      <c r="F16" s="64" t="s">
        <v>146</v>
      </c>
      <c r="G16" s="62" t="s">
        <v>118</v>
      </c>
      <c r="H16" s="96">
        <v>45190</v>
      </c>
      <c r="I16" s="63" t="s">
        <v>118</v>
      </c>
      <c r="J16" s="62"/>
      <c r="K16" s="62"/>
      <c r="L16" s="61"/>
      <c r="M16" s="61"/>
      <c r="N16" s="61"/>
      <c r="O16" s="61"/>
    </row>
    <row r="17" spans="1:15" ht="33.75" customHeight="1">
      <c r="A17" s="62"/>
      <c r="B17" s="81">
        <v>45181</v>
      </c>
      <c r="C17" s="81">
        <v>45181</v>
      </c>
      <c r="D17" s="63">
        <v>13</v>
      </c>
      <c r="E17" s="62" t="s">
        <v>147</v>
      </c>
      <c r="F17" s="62" t="s">
        <v>141</v>
      </c>
      <c r="G17" s="62" t="s">
        <v>118</v>
      </c>
      <c r="H17" s="62"/>
      <c r="I17" s="63" t="s">
        <v>118</v>
      </c>
      <c r="J17" s="62"/>
      <c r="K17" s="62"/>
      <c r="L17" s="61"/>
      <c r="M17" s="61"/>
      <c r="N17" s="61"/>
      <c r="O17" s="61"/>
    </row>
    <row r="18" spans="1:15" ht="29">
      <c r="A18" s="62"/>
      <c r="B18" s="81">
        <v>45181</v>
      </c>
      <c r="C18" s="81">
        <v>45181</v>
      </c>
      <c r="D18" s="63">
        <v>14</v>
      </c>
      <c r="E18" s="62" t="s">
        <v>148</v>
      </c>
      <c r="F18" s="64" t="s">
        <v>149</v>
      </c>
      <c r="G18" s="62" t="s">
        <v>118</v>
      </c>
      <c r="H18" s="62"/>
      <c r="I18" s="63" t="s">
        <v>118</v>
      </c>
      <c r="J18" s="62"/>
      <c r="K18" s="62"/>
      <c r="L18" s="61"/>
      <c r="M18" s="61"/>
      <c r="N18" s="61"/>
      <c r="O18" s="61"/>
    </row>
    <row r="19" spans="1:15" ht="14.5">
      <c r="A19" s="61"/>
      <c r="B19" s="61"/>
      <c r="C19" s="61"/>
      <c r="D19" s="65"/>
      <c r="E19" s="61"/>
      <c r="F19" s="61"/>
      <c r="G19" s="61"/>
      <c r="H19" s="61"/>
      <c r="I19" s="65"/>
      <c r="J19" s="61"/>
      <c r="K19" s="61"/>
      <c r="L19" s="61"/>
      <c r="M19" s="61"/>
      <c r="N19" s="61"/>
      <c r="O19" s="61"/>
    </row>
    <row r="20" spans="1:15" ht="14.5">
      <c r="A20" s="61"/>
      <c r="B20" s="61"/>
      <c r="C20" s="61"/>
      <c r="D20" s="65"/>
      <c r="E20" s="61"/>
      <c r="F20" s="61"/>
      <c r="G20" s="61"/>
      <c r="H20" s="61"/>
      <c r="I20" s="65"/>
      <c r="J20" s="61"/>
      <c r="K20" s="61"/>
      <c r="L20" s="61"/>
      <c r="M20" s="61"/>
      <c r="N20" s="61"/>
      <c r="O20" s="61"/>
    </row>
    <row r="21" spans="1:15" ht="14.5">
      <c r="A21" s="61"/>
      <c r="B21" s="61"/>
      <c r="C21" s="61"/>
      <c r="D21" s="65"/>
      <c r="E21" s="61"/>
      <c r="F21" s="61"/>
      <c r="G21" s="61"/>
      <c r="H21" s="61"/>
      <c r="I21" s="65"/>
      <c r="J21" s="61"/>
      <c r="K21" s="61"/>
      <c r="L21" s="61"/>
      <c r="M21" s="61"/>
      <c r="N21" s="61"/>
      <c r="O21" s="61"/>
    </row>
    <row r="22" spans="1:15" ht="14.5">
      <c r="A22" s="61"/>
      <c r="B22" s="61"/>
      <c r="C22" s="61"/>
      <c r="D22" s="65"/>
      <c r="E22" s="61"/>
      <c r="F22" s="61"/>
      <c r="G22" s="61"/>
      <c r="H22" s="61"/>
      <c r="I22" s="65"/>
      <c r="J22" s="61"/>
      <c r="K22" s="61"/>
      <c r="L22" s="61"/>
      <c r="M22" s="61"/>
      <c r="N22" s="61"/>
      <c r="O22" s="61"/>
    </row>
    <row r="23" spans="1:15" ht="14.5">
      <c r="A23" s="61"/>
      <c r="B23" s="61"/>
      <c r="C23" s="61"/>
      <c r="D23" s="65"/>
      <c r="E23" s="61"/>
      <c r="F23" s="61"/>
      <c r="G23" s="61"/>
      <c r="H23" s="61"/>
      <c r="I23" s="65"/>
      <c r="J23" s="61"/>
      <c r="K23" s="61"/>
      <c r="L23" s="61"/>
      <c r="M23" s="61"/>
      <c r="N23" s="61"/>
      <c r="O23" s="61"/>
    </row>
    <row r="24" spans="1:15" ht="14.5">
      <c r="A24" s="61"/>
      <c r="B24" s="61"/>
      <c r="C24" s="61"/>
      <c r="D24" s="65"/>
      <c r="E24" s="61"/>
      <c r="F24" s="61"/>
      <c r="G24" s="61"/>
      <c r="H24" s="61"/>
      <c r="I24" s="65"/>
      <c r="J24" s="61"/>
      <c r="K24" s="61"/>
      <c r="L24" s="61"/>
      <c r="M24" s="61"/>
      <c r="N24" s="61"/>
      <c r="O24" s="61"/>
    </row>
    <row r="25" spans="1:15" ht="14.5">
      <c r="A25" s="61"/>
      <c r="B25" s="61"/>
      <c r="C25" s="61"/>
      <c r="D25" s="65"/>
      <c r="E25" s="61"/>
      <c r="F25" s="61"/>
      <c r="G25" s="61"/>
      <c r="H25" s="61"/>
      <c r="I25" s="65"/>
      <c r="J25" s="61"/>
      <c r="K25" s="61"/>
      <c r="L25" s="61"/>
      <c r="M25" s="61"/>
      <c r="N25" s="61"/>
      <c r="O25" s="61"/>
    </row>
    <row r="26" spans="1:15" ht="14.5">
      <c r="A26" s="61"/>
      <c r="B26" s="61"/>
      <c r="C26" s="61"/>
      <c r="D26" s="65"/>
      <c r="E26" s="61"/>
      <c r="F26" s="61"/>
      <c r="G26" s="61"/>
      <c r="H26" s="61"/>
      <c r="I26" s="65"/>
      <c r="J26" s="61"/>
      <c r="K26" s="61"/>
      <c r="L26" s="61"/>
      <c r="M26" s="61"/>
      <c r="N26" s="61"/>
      <c r="O26" s="61"/>
    </row>
    <row r="27" spans="1:15" ht="14.5">
      <c r="A27" s="61"/>
      <c r="B27" s="61"/>
      <c r="C27" s="61"/>
      <c r="D27" s="65"/>
      <c r="E27" s="61"/>
      <c r="F27" s="61"/>
      <c r="G27" s="61"/>
      <c r="H27" s="61"/>
      <c r="I27" s="65"/>
      <c r="J27" s="61"/>
      <c r="K27" s="61"/>
      <c r="L27" s="61"/>
      <c r="M27" s="61"/>
      <c r="N27" s="61"/>
      <c r="O27" s="61"/>
    </row>
    <row r="28" spans="1:15" ht="14.5">
      <c r="A28" s="61"/>
      <c r="B28" s="61"/>
      <c r="C28" s="61"/>
      <c r="D28" s="65"/>
      <c r="E28" s="61"/>
      <c r="F28" s="61"/>
      <c r="G28" s="61"/>
      <c r="H28" s="61"/>
      <c r="I28" s="65"/>
      <c r="J28" s="61"/>
      <c r="K28" s="61"/>
      <c r="L28" s="61"/>
      <c r="M28" s="61"/>
      <c r="N28" s="61"/>
      <c r="O28" s="61"/>
    </row>
    <row r="29" spans="1:15" ht="14.5">
      <c r="A29" s="61"/>
      <c r="B29" s="61"/>
      <c r="C29" s="61"/>
      <c r="D29" s="65"/>
      <c r="E29" s="61"/>
      <c r="F29" s="61"/>
      <c r="G29" s="61"/>
      <c r="H29" s="61"/>
      <c r="I29" s="65"/>
      <c r="J29" s="61"/>
      <c r="K29" s="61"/>
      <c r="L29" s="61"/>
      <c r="M29" s="61"/>
      <c r="N29" s="61"/>
      <c r="O29" s="61"/>
    </row>
    <row r="30" spans="1:15" ht="14.5">
      <c r="A30" s="61"/>
      <c r="B30" s="61"/>
      <c r="C30" s="61"/>
      <c r="D30" s="65"/>
      <c r="E30" s="61"/>
      <c r="F30" s="61"/>
      <c r="G30" s="61"/>
      <c r="H30" s="61"/>
      <c r="I30" s="65"/>
      <c r="J30" s="61"/>
      <c r="K30" s="61"/>
      <c r="L30" s="61"/>
      <c r="M30" s="61"/>
      <c r="N30" s="61"/>
      <c r="O30" s="61"/>
    </row>
    <row r="31" spans="1:15" ht="14.5">
      <c r="A31" s="61"/>
      <c r="B31" s="61"/>
      <c r="C31" s="61"/>
      <c r="D31" s="65"/>
      <c r="E31" s="61"/>
      <c r="F31" s="61"/>
      <c r="G31" s="61"/>
      <c r="H31" s="61"/>
      <c r="I31" s="65"/>
      <c r="J31" s="61"/>
      <c r="K31" s="61"/>
      <c r="L31" s="61"/>
      <c r="M31" s="61"/>
      <c r="N31" s="61"/>
      <c r="O31" s="61"/>
    </row>
    <row r="32" spans="1:15" ht="14.5">
      <c r="A32" s="61"/>
      <c r="B32" s="61"/>
      <c r="C32" s="61"/>
      <c r="D32" s="65"/>
      <c r="E32" s="61"/>
      <c r="F32" s="61"/>
      <c r="G32" s="61"/>
      <c r="H32" s="61"/>
      <c r="I32" s="65"/>
      <c r="J32" s="61"/>
      <c r="K32" s="61"/>
      <c r="L32" s="61"/>
      <c r="M32" s="61"/>
      <c r="N32" s="61"/>
      <c r="O32" s="61"/>
    </row>
    <row r="33" spans="1:15" ht="14.5">
      <c r="A33" s="61"/>
      <c r="B33" s="61"/>
      <c r="C33" s="61"/>
      <c r="D33" s="65"/>
      <c r="E33" s="61"/>
      <c r="F33" s="61"/>
      <c r="G33" s="61"/>
      <c r="H33" s="61"/>
      <c r="I33" s="65"/>
      <c r="J33" s="61"/>
      <c r="K33" s="61"/>
      <c r="L33" s="61"/>
      <c r="M33" s="61"/>
      <c r="N33" s="61"/>
      <c r="O33" s="61"/>
    </row>
    <row r="34" spans="1:15" ht="14.5">
      <c r="A34" s="61"/>
      <c r="B34" s="61"/>
      <c r="C34" s="61"/>
      <c r="D34" s="65"/>
      <c r="E34" s="61"/>
      <c r="F34" s="61"/>
      <c r="G34" s="61"/>
      <c r="H34" s="61"/>
      <c r="I34" s="65"/>
      <c r="J34" s="61"/>
      <c r="K34" s="61"/>
      <c r="L34" s="61"/>
      <c r="M34" s="61"/>
      <c r="N34" s="61"/>
      <c r="O34" s="61"/>
    </row>
    <row r="35" spans="1:15" ht="14.5">
      <c r="A35" s="61"/>
      <c r="B35" s="61"/>
      <c r="C35" s="61"/>
      <c r="D35" s="65"/>
      <c r="E35" s="61"/>
      <c r="F35" s="61"/>
      <c r="G35" s="61"/>
      <c r="H35" s="61"/>
      <c r="I35" s="65"/>
      <c r="J35" s="61"/>
      <c r="K35" s="61"/>
      <c r="L35" s="61"/>
      <c r="M35" s="61"/>
      <c r="N35" s="61"/>
      <c r="O35" s="61"/>
    </row>
    <row r="36" spans="1:15" ht="14.5">
      <c r="A36" s="61"/>
      <c r="B36" s="61"/>
      <c r="C36" s="61"/>
      <c r="D36" s="65"/>
      <c r="E36" s="61"/>
      <c r="F36" s="61"/>
      <c r="G36" s="61"/>
      <c r="H36" s="61"/>
      <c r="I36" s="65"/>
      <c r="J36" s="61"/>
      <c r="K36" s="61"/>
      <c r="L36" s="61"/>
      <c r="M36" s="61"/>
      <c r="N36" s="61"/>
      <c r="O36" s="61"/>
    </row>
    <row r="37" spans="1:15" ht="14.5">
      <c r="A37" s="61"/>
      <c r="B37" s="61"/>
      <c r="C37" s="61"/>
      <c r="D37" s="65"/>
      <c r="E37" s="61"/>
      <c r="F37" s="61"/>
      <c r="G37" s="61"/>
      <c r="H37" s="61"/>
      <c r="I37" s="65"/>
      <c r="J37" s="61"/>
      <c r="K37" s="61"/>
      <c r="L37" s="61"/>
      <c r="M37" s="61"/>
      <c r="N37" s="61"/>
      <c r="O37" s="61"/>
    </row>
    <row r="38" spans="1:15" ht="14.5">
      <c r="A38" s="61"/>
      <c r="B38" s="61"/>
      <c r="C38" s="61"/>
      <c r="D38" s="65"/>
      <c r="E38" s="61"/>
      <c r="F38" s="61"/>
      <c r="G38" s="61"/>
      <c r="H38" s="61"/>
      <c r="I38" s="65"/>
      <c r="J38" s="61"/>
      <c r="K38" s="61"/>
      <c r="L38" s="61"/>
      <c r="M38" s="61"/>
      <c r="N38" s="61"/>
      <c r="O38" s="61"/>
    </row>
    <row r="39" spans="1:15" ht="14.5">
      <c r="A39" s="61"/>
      <c r="B39" s="61"/>
      <c r="C39" s="61"/>
      <c r="D39" s="65"/>
      <c r="E39" s="61"/>
      <c r="F39" s="61"/>
      <c r="G39" s="61"/>
      <c r="H39" s="61"/>
      <c r="I39" s="65"/>
      <c r="J39" s="61"/>
      <c r="K39" s="61"/>
      <c r="L39" s="61"/>
      <c r="M39" s="61"/>
      <c r="N39" s="61"/>
      <c r="O39" s="61"/>
    </row>
    <row r="40" spans="1:15" ht="14.5">
      <c r="A40" s="61"/>
      <c r="B40" s="61"/>
      <c r="C40" s="61"/>
      <c r="D40" s="65"/>
      <c r="E40" s="61"/>
      <c r="F40" s="61"/>
      <c r="G40" s="61"/>
      <c r="H40" s="61"/>
      <c r="I40" s="65"/>
      <c r="J40" s="61"/>
      <c r="K40" s="61"/>
      <c r="L40" s="61"/>
      <c r="M40" s="61"/>
      <c r="N40" s="61"/>
      <c r="O40" s="61"/>
    </row>
    <row r="41" spans="1:15" ht="14.5">
      <c r="A41" s="61"/>
      <c r="B41" s="61"/>
      <c r="C41" s="61"/>
      <c r="D41" s="65"/>
      <c r="E41" s="61"/>
      <c r="F41" s="61"/>
      <c r="G41" s="61"/>
      <c r="H41" s="61"/>
      <c r="I41" s="65"/>
      <c r="J41" s="61"/>
      <c r="K41" s="61"/>
      <c r="L41" s="61"/>
      <c r="M41" s="61"/>
      <c r="N41" s="61"/>
      <c r="O41" s="61"/>
    </row>
    <row r="42" spans="1:15" ht="14.5">
      <c r="A42" s="61"/>
      <c r="B42" s="61"/>
      <c r="C42" s="61"/>
      <c r="D42" s="65"/>
      <c r="E42" s="61"/>
      <c r="F42" s="61"/>
      <c r="G42" s="61"/>
      <c r="H42" s="61"/>
      <c r="I42" s="65"/>
      <c r="J42" s="61"/>
      <c r="K42" s="61"/>
      <c r="L42" s="61"/>
      <c r="M42" s="61"/>
      <c r="N42" s="61"/>
      <c r="O42" s="61"/>
    </row>
    <row r="43" spans="1:15" ht="14.5">
      <c r="A43" s="61"/>
      <c r="B43" s="61"/>
      <c r="C43" s="61"/>
      <c r="D43" s="65"/>
      <c r="E43" s="61"/>
      <c r="F43" s="61"/>
      <c r="G43" s="61"/>
      <c r="H43" s="61"/>
      <c r="I43" s="65"/>
      <c r="J43" s="61"/>
      <c r="K43" s="61"/>
      <c r="L43" s="61"/>
      <c r="M43" s="61"/>
      <c r="N43" s="61"/>
      <c r="O43" s="61"/>
    </row>
    <row r="44" spans="1:15" ht="14.5">
      <c r="A44" s="61"/>
      <c r="B44" s="61"/>
      <c r="C44" s="61"/>
      <c r="D44" s="65"/>
      <c r="E44" s="61"/>
      <c r="F44" s="61"/>
      <c r="G44" s="61"/>
      <c r="H44" s="61"/>
      <c r="I44" s="65"/>
      <c r="J44" s="61"/>
      <c r="K44" s="61"/>
      <c r="L44" s="61"/>
      <c r="M44" s="61"/>
      <c r="N44" s="61"/>
      <c r="O44" s="61"/>
    </row>
    <row r="45" spans="1:15" ht="14.5">
      <c r="A45" s="61"/>
      <c r="B45" s="61"/>
      <c r="C45" s="61"/>
      <c r="D45" s="65"/>
      <c r="E45" s="61"/>
      <c r="F45" s="61"/>
      <c r="G45" s="61"/>
      <c r="H45" s="61"/>
      <c r="I45" s="65"/>
      <c r="J45" s="61"/>
      <c r="K45" s="61"/>
      <c r="L45" s="61"/>
      <c r="M45" s="61"/>
      <c r="N45" s="61"/>
      <c r="O45" s="61"/>
    </row>
    <row r="46" spans="1:15" ht="14.5">
      <c r="A46" s="61"/>
      <c r="B46" s="61"/>
      <c r="C46" s="61"/>
      <c r="D46" s="65"/>
      <c r="E46" s="61"/>
      <c r="F46" s="61"/>
      <c r="G46" s="61"/>
      <c r="H46" s="61"/>
      <c r="I46" s="65"/>
      <c r="J46" s="61"/>
      <c r="K46" s="61"/>
      <c r="L46" s="61"/>
      <c r="M46" s="61"/>
      <c r="N46" s="61"/>
      <c r="O46" s="61"/>
    </row>
    <row r="47" spans="1:15" ht="14.5">
      <c r="A47" s="61"/>
      <c r="B47" s="61"/>
      <c r="C47" s="61"/>
      <c r="D47" s="65"/>
      <c r="E47" s="61"/>
      <c r="F47" s="61"/>
      <c r="G47" s="61"/>
      <c r="H47" s="61"/>
      <c r="I47" s="65"/>
      <c r="J47" s="61"/>
      <c r="K47" s="61"/>
      <c r="L47" s="61"/>
      <c r="M47" s="61"/>
      <c r="N47" s="61"/>
      <c r="O47" s="61"/>
    </row>
    <row r="48" spans="1:15" ht="14.5">
      <c r="A48" s="61"/>
      <c r="B48" s="61"/>
      <c r="C48" s="61"/>
      <c r="D48" s="65"/>
      <c r="E48" s="61"/>
      <c r="F48" s="61"/>
      <c r="G48" s="61"/>
      <c r="H48" s="61"/>
      <c r="I48" s="65"/>
      <c r="J48" s="61"/>
      <c r="K48" s="61"/>
      <c r="L48" s="61"/>
      <c r="M48" s="61"/>
      <c r="N48" s="61"/>
      <c r="O48" s="61"/>
    </row>
    <row r="49" spans="1:15" ht="14.5">
      <c r="A49" s="61"/>
      <c r="B49" s="61"/>
      <c r="C49" s="61"/>
      <c r="D49" s="65"/>
      <c r="E49" s="61"/>
      <c r="F49" s="61"/>
      <c r="G49" s="61"/>
      <c r="H49" s="61"/>
      <c r="I49" s="65"/>
      <c r="J49" s="61"/>
      <c r="K49" s="61"/>
      <c r="L49" s="61"/>
      <c r="M49" s="61"/>
      <c r="N49" s="61"/>
      <c r="O49" s="61"/>
    </row>
    <row r="50" spans="1:15" ht="14.5">
      <c r="A50" s="61"/>
      <c r="B50" s="61"/>
      <c r="C50" s="61"/>
      <c r="D50" s="65"/>
      <c r="E50" s="61"/>
      <c r="F50" s="61"/>
      <c r="G50" s="61"/>
      <c r="H50" s="61"/>
      <c r="I50" s="65"/>
      <c r="J50" s="61"/>
      <c r="K50" s="61"/>
      <c r="L50" s="61"/>
      <c r="M50" s="61"/>
      <c r="N50" s="61"/>
      <c r="O50" s="61"/>
    </row>
    <row r="51" spans="1:15" ht="14.5">
      <c r="A51" s="61"/>
      <c r="B51" s="61"/>
      <c r="C51" s="61"/>
      <c r="D51" s="65"/>
      <c r="E51" s="61"/>
      <c r="F51" s="61"/>
      <c r="G51" s="61"/>
      <c r="H51" s="61"/>
      <c r="I51" s="65"/>
      <c r="J51" s="61"/>
      <c r="K51" s="61"/>
      <c r="L51" s="61"/>
      <c r="M51" s="61"/>
      <c r="N51" s="61"/>
      <c r="O51" s="61"/>
    </row>
    <row r="52" spans="1:15" ht="14.5">
      <c r="A52" s="61"/>
      <c r="B52" s="61"/>
      <c r="C52" s="61"/>
      <c r="D52" s="65"/>
      <c r="E52" s="61"/>
      <c r="F52" s="61"/>
      <c r="G52" s="61"/>
      <c r="H52" s="61"/>
      <c r="I52" s="65"/>
      <c r="J52" s="61"/>
      <c r="K52" s="61"/>
      <c r="L52" s="61"/>
      <c r="M52" s="61"/>
      <c r="N52" s="61"/>
      <c r="O52" s="61"/>
    </row>
    <row r="53" spans="1:15" ht="14.5">
      <c r="A53" s="61"/>
      <c r="B53" s="61"/>
      <c r="C53" s="61"/>
      <c r="D53" s="65"/>
      <c r="E53" s="61"/>
      <c r="F53" s="61"/>
      <c r="G53" s="61"/>
      <c r="H53" s="61"/>
      <c r="I53" s="65"/>
      <c r="J53" s="61"/>
      <c r="K53" s="61"/>
      <c r="L53" s="61"/>
      <c r="M53" s="61"/>
      <c r="N53" s="61"/>
      <c r="O53" s="61"/>
    </row>
    <row r="54" spans="1:15" ht="14.5">
      <c r="A54" s="61"/>
      <c r="B54" s="61"/>
      <c r="C54" s="61"/>
      <c r="D54" s="65"/>
      <c r="E54" s="61"/>
      <c r="F54" s="61"/>
      <c r="G54" s="61"/>
      <c r="H54" s="61"/>
      <c r="I54" s="65"/>
      <c r="J54" s="61"/>
      <c r="K54" s="61"/>
      <c r="L54" s="61"/>
      <c r="M54" s="61"/>
      <c r="N54" s="61"/>
      <c r="O54" s="61"/>
    </row>
    <row r="55" spans="1:15" ht="14.5">
      <c r="A55" s="61"/>
      <c r="B55" s="61"/>
      <c r="C55" s="61"/>
      <c r="D55" s="65"/>
      <c r="E55" s="61"/>
      <c r="F55" s="61"/>
      <c r="G55" s="61"/>
      <c r="H55" s="61"/>
      <c r="I55" s="65"/>
      <c r="J55" s="61"/>
      <c r="K55" s="61"/>
      <c r="L55" s="61"/>
      <c r="M55" s="61"/>
      <c r="N55" s="61"/>
      <c r="O55" s="61"/>
    </row>
    <row r="56" spans="1:15" ht="14.5">
      <c r="A56" s="61"/>
      <c r="B56" s="61"/>
      <c r="C56" s="61"/>
      <c r="D56" s="65"/>
      <c r="E56" s="61"/>
      <c r="F56" s="61"/>
      <c r="G56" s="61"/>
      <c r="H56" s="61"/>
      <c r="I56" s="65"/>
      <c r="J56" s="61"/>
      <c r="K56" s="61"/>
      <c r="L56" s="61"/>
      <c r="M56" s="61"/>
      <c r="N56" s="61"/>
      <c r="O56" s="61"/>
    </row>
    <row r="57" spans="1:15" ht="14.5">
      <c r="A57" s="61"/>
      <c r="B57" s="61"/>
      <c r="C57" s="61"/>
      <c r="D57" s="65"/>
      <c r="E57" s="61"/>
      <c r="F57" s="61"/>
      <c r="G57" s="61"/>
      <c r="H57" s="61"/>
      <c r="I57" s="65"/>
      <c r="J57" s="61"/>
      <c r="K57" s="61"/>
      <c r="L57" s="61"/>
      <c r="M57" s="61"/>
      <c r="N57" s="61"/>
      <c r="O57" s="61"/>
    </row>
    <row r="58" spans="1:15" ht="14.5">
      <c r="A58" s="61"/>
      <c r="B58" s="61"/>
      <c r="C58" s="61"/>
      <c r="D58" s="65"/>
      <c r="E58" s="61"/>
      <c r="F58" s="61"/>
      <c r="G58" s="61"/>
      <c r="H58" s="61"/>
      <c r="I58" s="65"/>
      <c r="J58" s="61"/>
      <c r="K58" s="61"/>
      <c r="L58" s="61"/>
      <c r="M58" s="61"/>
      <c r="N58" s="61"/>
      <c r="O58" s="61"/>
    </row>
    <row r="59" spans="1:15" ht="14.5">
      <c r="A59" s="61"/>
      <c r="B59" s="61"/>
      <c r="C59" s="61"/>
      <c r="D59" s="65"/>
      <c r="E59" s="61"/>
      <c r="F59" s="61"/>
      <c r="G59" s="61"/>
      <c r="H59" s="61"/>
      <c r="I59" s="65"/>
      <c r="J59" s="61"/>
      <c r="K59" s="61"/>
      <c r="L59" s="61"/>
      <c r="M59" s="61"/>
      <c r="N59" s="61"/>
      <c r="O59" s="61"/>
    </row>
    <row r="60" spans="1:15" ht="14.5">
      <c r="A60" s="61"/>
      <c r="B60" s="61"/>
      <c r="C60" s="61"/>
      <c r="D60" s="65"/>
      <c r="E60" s="61"/>
      <c r="F60" s="61"/>
      <c r="G60" s="61"/>
      <c r="H60" s="61"/>
      <c r="I60" s="65"/>
      <c r="J60" s="61"/>
      <c r="K60" s="61"/>
      <c r="L60" s="61"/>
      <c r="M60" s="61"/>
      <c r="N60" s="61"/>
      <c r="O60" s="61"/>
    </row>
    <row r="61" spans="1:15" ht="14.5">
      <c r="A61" s="61"/>
      <c r="B61" s="61"/>
      <c r="C61" s="61"/>
      <c r="D61" s="65"/>
      <c r="E61" s="61"/>
      <c r="F61" s="61"/>
      <c r="G61" s="61"/>
      <c r="H61" s="61"/>
      <c r="I61" s="65"/>
      <c r="J61" s="61"/>
      <c r="K61" s="61"/>
      <c r="L61" s="61"/>
      <c r="M61" s="61"/>
      <c r="N61" s="61"/>
      <c r="O61" s="61"/>
    </row>
    <row r="62" spans="1:15" ht="14.5">
      <c r="A62" s="61"/>
      <c r="B62" s="61"/>
      <c r="C62" s="61"/>
      <c r="D62" s="65"/>
      <c r="E62" s="61"/>
      <c r="F62" s="61"/>
      <c r="G62" s="61"/>
      <c r="H62" s="61"/>
      <c r="I62" s="65"/>
      <c r="J62" s="61"/>
      <c r="K62" s="61"/>
      <c r="L62" s="61"/>
      <c r="M62" s="61"/>
      <c r="N62" s="61"/>
      <c r="O62" s="61"/>
    </row>
    <row r="63" spans="1:15" ht="14.5">
      <c r="A63" s="61"/>
      <c r="B63" s="61"/>
      <c r="C63" s="61"/>
      <c r="D63" s="65"/>
      <c r="E63" s="61"/>
      <c r="F63" s="61"/>
      <c r="G63" s="61"/>
      <c r="H63" s="61"/>
      <c r="I63" s="65"/>
      <c r="J63" s="61"/>
      <c r="K63" s="61"/>
      <c r="L63" s="61"/>
      <c r="M63" s="61"/>
      <c r="N63" s="61"/>
      <c r="O63" s="61"/>
    </row>
    <row r="64" spans="1:15" ht="14.5">
      <c r="A64" s="61"/>
      <c r="B64" s="61"/>
      <c r="C64" s="61"/>
      <c r="D64" s="65"/>
      <c r="E64" s="61"/>
      <c r="F64" s="61"/>
      <c r="G64" s="61"/>
      <c r="H64" s="61"/>
      <c r="I64" s="65"/>
      <c r="J64" s="61"/>
      <c r="K64" s="61"/>
      <c r="L64" s="61"/>
      <c r="M64" s="61"/>
      <c r="N64" s="61"/>
      <c r="O64" s="61"/>
    </row>
    <row r="65" spans="1:15" ht="14.5">
      <c r="A65" s="61"/>
      <c r="B65" s="61"/>
      <c r="C65" s="61"/>
      <c r="D65" s="65"/>
      <c r="E65" s="61"/>
      <c r="F65" s="61"/>
      <c r="G65" s="61"/>
      <c r="H65" s="61"/>
      <c r="I65" s="65"/>
      <c r="J65" s="61"/>
      <c r="K65" s="61"/>
      <c r="L65" s="61"/>
      <c r="M65" s="61"/>
      <c r="N65" s="61"/>
      <c r="O65" s="61"/>
    </row>
    <row r="66" spans="1:15" ht="14.5">
      <c r="A66" s="61"/>
      <c r="B66" s="61"/>
      <c r="C66" s="61"/>
      <c r="D66" s="65"/>
      <c r="E66" s="61"/>
      <c r="F66" s="61"/>
      <c r="G66" s="61"/>
      <c r="H66" s="61"/>
      <c r="I66" s="65"/>
      <c r="J66" s="61"/>
      <c r="K66" s="61"/>
      <c r="L66" s="61"/>
      <c r="M66" s="61"/>
      <c r="N66" s="61"/>
      <c r="O66" s="61"/>
    </row>
    <row r="67" spans="1:15" ht="14.5">
      <c r="A67" s="61"/>
      <c r="B67" s="61"/>
      <c r="C67" s="61"/>
      <c r="D67" s="65"/>
      <c r="E67" s="61"/>
      <c r="F67" s="61"/>
      <c r="G67" s="61"/>
      <c r="H67" s="61"/>
      <c r="I67" s="65"/>
      <c r="J67" s="61"/>
      <c r="K67" s="61"/>
      <c r="L67" s="61"/>
      <c r="M67" s="61"/>
      <c r="N67" s="61"/>
      <c r="O67" s="61"/>
    </row>
  </sheetData>
  <mergeCells count="2">
    <mergeCell ref="B1:J1"/>
    <mergeCell ref="B2:C2"/>
  </mergeCells>
  <dataValidations count="1">
    <dataValidation type="list" allowBlank="1" showInputMessage="1" showErrorMessage="1" sqref="G5:G18" xr:uid="{64613966-07AE-4DE8-8FE8-D1FB07603C1E}">
      <formula1>"OK,FAIL"</formula1>
    </dataValidation>
  </dataValidation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12681-8750-4BC5-B722-BFDEC31EEE79}">
  <sheetPr>
    <tabColor rgb="FFFFFF00"/>
  </sheetPr>
  <dimension ref="A1:AZ3"/>
  <sheetViews>
    <sheetView workbookViewId="0">
      <selection activeCell="A3" sqref="A3"/>
    </sheetView>
  </sheetViews>
  <sheetFormatPr defaultRowHeight="14.5"/>
  <sheetData>
    <row r="1" spans="1:52" ht="15.5">
      <c r="A1" s="82"/>
      <c r="B1" s="83" t="s">
        <v>150</v>
      </c>
      <c r="C1" s="107" t="s">
        <v>151</v>
      </c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  <c r="O1" s="108"/>
      <c r="P1" s="108"/>
      <c r="Q1" s="108"/>
      <c r="R1" s="108"/>
      <c r="S1" s="108"/>
      <c r="T1" s="109"/>
      <c r="U1" s="107" t="s">
        <v>152</v>
      </c>
      <c r="V1" s="108"/>
      <c r="W1" s="108"/>
      <c r="X1" s="108"/>
      <c r="Y1" s="109"/>
      <c r="Z1" s="84" t="s">
        <v>153</v>
      </c>
      <c r="AA1" s="107" t="s">
        <v>154</v>
      </c>
      <c r="AB1" s="108"/>
      <c r="AC1" s="108"/>
      <c r="AD1" s="109"/>
      <c r="AE1" s="107" t="s">
        <v>155</v>
      </c>
      <c r="AF1" s="108"/>
      <c r="AG1" s="108"/>
      <c r="AH1" s="108"/>
      <c r="AI1" s="109"/>
      <c r="AJ1" s="107" t="s">
        <v>156</v>
      </c>
      <c r="AK1" s="108"/>
      <c r="AL1" s="108"/>
      <c r="AM1" s="108"/>
      <c r="AN1" s="109"/>
      <c r="AO1" s="107" t="s">
        <v>157</v>
      </c>
      <c r="AP1" s="109"/>
      <c r="AQ1" s="107" t="s">
        <v>158</v>
      </c>
      <c r="AR1" s="108"/>
      <c r="AS1" s="109"/>
      <c r="AT1" s="107" t="s">
        <v>159</v>
      </c>
      <c r="AU1" s="108"/>
      <c r="AV1" s="109"/>
      <c r="AW1" s="107" t="s">
        <v>75</v>
      </c>
      <c r="AX1" s="108"/>
      <c r="AY1" s="82"/>
      <c r="AZ1" s="82"/>
    </row>
    <row r="2" spans="1:52" ht="108.5">
      <c r="A2" s="85"/>
      <c r="B2" s="86" t="s">
        <v>89</v>
      </c>
      <c r="C2" s="86" t="s">
        <v>160</v>
      </c>
      <c r="D2" s="86" t="s">
        <v>161</v>
      </c>
      <c r="E2" s="86" t="s">
        <v>162</v>
      </c>
      <c r="F2" s="86" t="s">
        <v>163</v>
      </c>
      <c r="G2" s="86" t="s">
        <v>164</v>
      </c>
      <c r="H2" s="86" t="s">
        <v>165</v>
      </c>
      <c r="I2" s="86" t="s">
        <v>166</v>
      </c>
      <c r="J2" s="86" t="s">
        <v>167</v>
      </c>
      <c r="K2" s="86" t="s">
        <v>168</v>
      </c>
      <c r="L2" s="86" t="s">
        <v>169</v>
      </c>
      <c r="M2" s="86" t="s">
        <v>170</v>
      </c>
      <c r="N2" s="86" t="s">
        <v>171</v>
      </c>
      <c r="O2" s="86" t="s">
        <v>172</v>
      </c>
      <c r="P2" s="86" t="s">
        <v>173</v>
      </c>
      <c r="Q2" s="86" t="s">
        <v>174</v>
      </c>
      <c r="R2" s="86" t="s">
        <v>175</v>
      </c>
      <c r="S2" s="86" t="s">
        <v>176</v>
      </c>
      <c r="T2" s="86" t="s">
        <v>177</v>
      </c>
      <c r="U2" s="86" t="s">
        <v>178</v>
      </c>
      <c r="V2" s="86" t="s">
        <v>179</v>
      </c>
      <c r="W2" s="86" t="s">
        <v>180</v>
      </c>
      <c r="X2" s="86" t="s">
        <v>181</v>
      </c>
      <c r="Y2" s="86" t="s">
        <v>182</v>
      </c>
      <c r="Z2" s="86" t="s">
        <v>183</v>
      </c>
      <c r="AA2" s="86" t="s">
        <v>184</v>
      </c>
      <c r="AB2" s="86" t="s">
        <v>185</v>
      </c>
      <c r="AC2" s="86" t="s">
        <v>186</v>
      </c>
      <c r="AD2" s="86" t="s">
        <v>187</v>
      </c>
      <c r="AE2" s="86" t="s">
        <v>188</v>
      </c>
      <c r="AF2" s="86" t="s">
        <v>189</v>
      </c>
      <c r="AG2" s="86" t="s">
        <v>190</v>
      </c>
      <c r="AH2" s="86" t="s">
        <v>191</v>
      </c>
      <c r="AI2" s="86" t="s">
        <v>192</v>
      </c>
      <c r="AJ2" s="86" t="s">
        <v>193</v>
      </c>
      <c r="AK2" s="86" t="s">
        <v>194</v>
      </c>
      <c r="AL2" s="86" t="s">
        <v>195</v>
      </c>
      <c r="AM2" s="86" t="s">
        <v>196</v>
      </c>
      <c r="AN2" s="86" t="s">
        <v>197</v>
      </c>
      <c r="AO2" s="86" t="s">
        <v>157</v>
      </c>
      <c r="AP2" s="86" t="s">
        <v>198</v>
      </c>
      <c r="AQ2" s="86" t="s">
        <v>156</v>
      </c>
      <c r="AR2" s="86" t="s">
        <v>171</v>
      </c>
      <c r="AS2" s="86" t="s">
        <v>199</v>
      </c>
      <c r="AT2" s="86" t="s">
        <v>200</v>
      </c>
      <c r="AU2" s="86" t="s">
        <v>201</v>
      </c>
      <c r="AV2" s="86" t="s">
        <v>202</v>
      </c>
      <c r="AW2" s="86" t="s">
        <v>203</v>
      </c>
      <c r="AX2" s="86" t="s">
        <v>204</v>
      </c>
      <c r="AY2" s="85"/>
      <c r="AZ2" s="85"/>
    </row>
    <row r="3" spans="1:52" ht="15.5">
      <c r="A3" s="87" t="s">
        <v>205</v>
      </c>
      <c r="B3" s="88">
        <v>5</v>
      </c>
      <c r="C3" s="89"/>
      <c r="D3" s="89" t="s">
        <v>206</v>
      </c>
      <c r="E3" s="89" t="s">
        <v>207</v>
      </c>
      <c r="F3" s="89" t="s">
        <v>208</v>
      </c>
      <c r="G3" s="89" t="s">
        <v>209</v>
      </c>
      <c r="H3" s="90" t="s">
        <v>210</v>
      </c>
      <c r="I3" s="89" t="s">
        <v>211</v>
      </c>
      <c r="J3" s="89" t="s">
        <v>212</v>
      </c>
      <c r="K3" s="90" t="s">
        <v>213</v>
      </c>
      <c r="L3" s="90" t="s">
        <v>214</v>
      </c>
      <c r="M3" s="89" t="s">
        <v>215</v>
      </c>
      <c r="N3" s="89" t="s">
        <v>171</v>
      </c>
      <c r="O3" s="89" t="s">
        <v>216</v>
      </c>
      <c r="P3" s="89" t="s">
        <v>217</v>
      </c>
      <c r="Q3" s="89" t="s">
        <v>218</v>
      </c>
      <c r="R3" s="89" t="s">
        <v>150</v>
      </c>
      <c r="S3" s="89" t="s">
        <v>219</v>
      </c>
      <c r="T3" s="89" t="s">
        <v>150</v>
      </c>
      <c r="U3" s="89" t="s">
        <v>220</v>
      </c>
      <c r="V3" s="89">
        <v>1</v>
      </c>
      <c r="W3" s="89" t="s">
        <v>221</v>
      </c>
      <c r="X3" s="89" t="s">
        <v>222</v>
      </c>
      <c r="Y3" s="89" t="s">
        <v>182</v>
      </c>
      <c r="Z3" s="91" t="s">
        <v>223</v>
      </c>
      <c r="AA3" s="90" t="s">
        <v>224</v>
      </c>
      <c r="AB3" s="90" t="s">
        <v>150</v>
      </c>
      <c r="AC3" s="90" t="s">
        <v>225</v>
      </c>
      <c r="AD3" s="90" t="s">
        <v>226</v>
      </c>
      <c r="AE3" s="90" t="s">
        <v>227</v>
      </c>
      <c r="AF3" s="91" t="s">
        <v>223</v>
      </c>
      <c r="AG3" s="90" t="s">
        <v>228</v>
      </c>
      <c r="AH3" s="90" t="s">
        <v>229</v>
      </c>
      <c r="AI3" s="90" t="s">
        <v>230</v>
      </c>
      <c r="AJ3" s="90" t="s">
        <v>231</v>
      </c>
      <c r="AK3" s="90" t="s">
        <v>215</v>
      </c>
      <c r="AL3" s="90" t="s">
        <v>150</v>
      </c>
      <c r="AM3" s="90" t="s">
        <v>228</v>
      </c>
      <c r="AN3" s="90" t="s">
        <v>228</v>
      </c>
      <c r="AO3" s="89" t="s">
        <v>232</v>
      </c>
      <c r="AP3" s="89" t="s">
        <v>233</v>
      </c>
      <c r="AQ3" s="90" t="s">
        <v>228</v>
      </c>
      <c r="AR3" s="90" t="s">
        <v>158</v>
      </c>
      <c r="AS3" s="90" t="s">
        <v>158</v>
      </c>
      <c r="AT3" s="89" t="s">
        <v>234</v>
      </c>
      <c r="AU3" s="89" t="s">
        <v>228</v>
      </c>
      <c r="AV3" s="89" t="s">
        <v>235</v>
      </c>
      <c r="AW3" s="89" t="s">
        <v>236</v>
      </c>
      <c r="AX3" s="89" t="s">
        <v>237</v>
      </c>
      <c r="AY3" s="14"/>
      <c r="AZ3" s="14"/>
    </row>
  </sheetData>
  <mergeCells count="11">
    <mergeCell ref="AE1:AI1"/>
    <mergeCell ref="C1:R1"/>
    <mergeCell ref="S1:T1"/>
    <mergeCell ref="U1:Y1"/>
    <mergeCell ref="AA1:AB1"/>
    <mergeCell ref="AC1:AD1"/>
    <mergeCell ref="AJ1:AN1"/>
    <mergeCell ref="AO1:AP1"/>
    <mergeCell ref="AQ1:AS1"/>
    <mergeCell ref="AT1:AV1"/>
    <mergeCell ref="AW1:AX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EL1059"/>
  <sheetViews>
    <sheetView showGridLines="0" tabSelected="1" topLeftCell="CA234" zoomScale="60" zoomScaleNormal="60" workbookViewId="0">
      <selection activeCell="CV218" sqref="CV218"/>
    </sheetView>
  </sheetViews>
  <sheetFormatPr defaultColWidth="9.1796875" defaultRowHeight="14"/>
  <cols>
    <col min="1" max="1" width="15.81640625" style="53" customWidth="1"/>
    <col min="2" max="47" width="3.453125" style="42" customWidth="1"/>
    <col min="48" max="48" width="1.54296875" style="42" customWidth="1"/>
    <col min="49" max="93" width="3.453125" style="42" customWidth="1"/>
    <col min="94" max="94" width="22.7265625" style="42" customWidth="1"/>
    <col min="95" max="95" width="7.26953125" style="42" customWidth="1"/>
    <col min="96" max="140" width="3.453125" style="42" customWidth="1"/>
    <col min="141" max="141" width="22.7265625" style="42" customWidth="1"/>
    <col min="142" max="142" width="12.7265625" style="42" customWidth="1"/>
    <col min="143" max="16384" width="9.1796875" style="42"/>
  </cols>
  <sheetData>
    <row r="1" spans="1:142">
      <c r="A1" s="41"/>
    </row>
    <row r="2" spans="1:142">
      <c r="A2" s="43" t="s">
        <v>238</v>
      </c>
      <c r="B2" s="110"/>
      <c r="C2" s="110"/>
      <c r="D2" s="110"/>
      <c r="E2" s="110"/>
      <c r="F2" s="110"/>
      <c r="G2" s="110"/>
      <c r="H2" s="110"/>
      <c r="I2" s="110"/>
      <c r="J2" s="110"/>
      <c r="K2" s="110"/>
      <c r="L2" s="110"/>
      <c r="M2" s="110"/>
      <c r="N2" s="110"/>
      <c r="O2" s="110"/>
      <c r="P2" s="110"/>
      <c r="Q2" s="110"/>
      <c r="R2" s="110"/>
      <c r="S2" s="110"/>
      <c r="T2" s="110"/>
      <c r="U2" s="110"/>
      <c r="V2" s="110"/>
      <c r="W2" s="110"/>
      <c r="X2" s="110"/>
      <c r="Y2" s="110"/>
      <c r="Z2" s="110"/>
      <c r="AA2" s="110"/>
      <c r="AB2" s="110"/>
      <c r="AC2" s="110"/>
      <c r="AD2" s="110"/>
      <c r="AE2" s="110"/>
      <c r="AF2" s="110"/>
      <c r="AG2" s="110"/>
      <c r="AH2" s="110"/>
      <c r="AI2" s="110"/>
      <c r="AJ2" s="110"/>
      <c r="AK2" s="110"/>
      <c r="AL2" s="110"/>
      <c r="AM2" s="110"/>
      <c r="AN2" s="110"/>
      <c r="AO2" s="110"/>
      <c r="AP2" s="110"/>
      <c r="AQ2" s="110"/>
      <c r="AR2" s="110"/>
      <c r="AS2" s="110"/>
      <c r="AT2" s="110"/>
      <c r="AU2" s="110"/>
      <c r="AV2" s="110"/>
    </row>
    <row r="3" spans="1:142" ht="50.5" customHeight="1">
      <c r="A3" s="43" t="s">
        <v>239</v>
      </c>
      <c r="B3" s="111" t="s">
        <v>240</v>
      </c>
      <c r="C3" s="112"/>
      <c r="D3" s="112"/>
      <c r="E3" s="112"/>
      <c r="F3" s="112"/>
      <c r="G3" s="112"/>
      <c r="H3" s="112"/>
      <c r="I3" s="112"/>
      <c r="J3" s="112"/>
      <c r="K3" s="112"/>
      <c r="L3" s="112"/>
      <c r="M3" s="112"/>
      <c r="N3" s="112"/>
      <c r="O3" s="112"/>
      <c r="P3" s="112"/>
      <c r="Q3" s="112"/>
      <c r="R3" s="112"/>
      <c r="S3" s="112"/>
      <c r="T3" s="112"/>
      <c r="U3" s="112"/>
      <c r="V3" s="112"/>
      <c r="W3" s="112"/>
      <c r="X3" s="112"/>
      <c r="Y3" s="112"/>
      <c r="Z3" s="112"/>
      <c r="AA3" s="112"/>
      <c r="AB3" s="112"/>
      <c r="AC3" s="112"/>
      <c r="AD3" s="112"/>
      <c r="AE3" s="112"/>
      <c r="AF3" s="112"/>
      <c r="AG3" s="112"/>
      <c r="AH3" s="112"/>
      <c r="AI3" s="112"/>
      <c r="AJ3" s="112"/>
      <c r="AK3" s="112"/>
      <c r="AL3" s="112"/>
      <c r="AM3" s="112"/>
      <c r="AN3" s="112"/>
      <c r="AO3" s="112"/>
      <c r="AP3" s="112"/>
      <c r="AQ3" s="112"/>
      <c r="AR3" s="112"/>
      <c r="AS3" s="112"/>
      <c r="AT3" s="112"/>
      <c r="AU3" s="112"/>
      <c r="AV3" s="112"/>
    </row>
    <row r="5" spans="1:142">
      <c r="A5" s="43" t="s">
        <v>107</v>
      </c>
      <c r="B5" s="113" t="s">
        <v>241</v>
      </c>
      <c r="C5" s="114"/>
      <c r="D5" s="114"/>
      <c r="E5" s="114"/>
      <c r="F5" s="114"/>
      <c r="G5" s="114"/>
      <c r="H5" s="114"/>
      <c r="I5" s="114"/>
      <c r="J5" s="114"/>
      <c r="K5" s="114"/>
      <c r="L5" s="114"/>
      <c r="M5" s="114"/>
      <c r="N5" s="114"/>
      <c r="O5" s="114"/>
      <c r="P5" s="114"/>
      <c r="Q5" s="114"/>
      <c r="R5" s="114"/>
      <c r="S5" s="114"/>
      <c r="T5" s="114"/>
      <c r="U5" s="114"/>
      <c r="V5" s="114"/>
      <c r="W5" s="114"/>
      <c r="X5" s="114"/>
      <c r="Y5" s="114"/>
      <c r="Z5" s="114"/>
      <c r="AA5" s="114"/>
      <c r="AB5" s="114"/>
      <c r="AC5" s="114"/>
      <c r="AD5" s="114"/>
      <c r="AE5" s="114"/>
      <c r="AF5" s="114"/>
      <c r="AG5" s="114"/>
      <c r="AH5" s="114"/>
      <c r="AI5" s="114"/>
      <c r="AJ5" s="114"/>
      <c r="AK5" s="114"/>
      <c r="AL5" s="114"/>
      <c r="AM5" s="114"/>
      <c r="AN5" s="114"/>
      <c r="AO5" s="114"/>
      <c r="AP5" s="114"/>
      <c r="AQ5" s="114"/>
      <c r="AR5" s="114"/>
      <c r="AS5" s="114"/>
      <c r="AT5" s="114"/>
      <c r="AU5" s="114"/>
      <c r="AV5" s="114"/>
      <c r="AW5" s="113" t="s">
        <v>242</v>
      </c>
      <c r="AX5" s="114"/>
      <c r="AY5" s="114"/>
      <c r="AZ5" s="114"/>
      <c r="BA5" s="114"/>
      <c r="BB5" s="114"/>
      <c r="BC5" s="114"/>
      <c r="BD5" s="114"/>
      <c r="BE5" s="114"/>
      <c r="BF5" s="114"/>
      <c r="BG5" s="114"/>
      <c r="BH5" s="114"/>
      <c r="BI5" s="114"/>
      <c r="BJ5" s="114"/>
      <c r="BK5" s="114"/>
      <c r="BL5" s="114"/>
      <c r="BM5" s="114"/>
      <c r="BN5" s="114"/>
      <c r="BO5" s="114"/>
      <c r="BP5" s="114"/>
      <c r="BQ5" s="114"/>
      <c r="BR5" s="114"/>
      <c r="BS5" s="114"/>
      <c r="BT5" s="114"/>
      <c r="BU5" s="114"/>
      <c r="BV5" s="114"/>
      <c r="BW5" s="114"/>
      <c r="BX5" s="114"/>
      <c r="BY5" s="114"/>
      <c r="BZ5" s="114"/>
      <c r="CA5" s="114"/>
      <c r="CB5" s="114"/>
      <c r="CC5" s="114"/>
      <c r="CD5" s="114"/>
      <c r="CE5" s="114"/>
      <c r="CF5" s="114"/>
      <c r="CG5" s="114"/>
      <c r="CH5" s="114"/>
      <c r="CI5" s="114"/>
      <c r="CJ5" s="114"/>
      <c r="CK5" s="114"/>
      <c r="CL5" s="114"/>
      <c r="CM5" s="114"/>
      <c r="CN5" s="114"/>
      <c r="CO5" s="114"/>
      <c r="CP5" s="114"/>
      <c r="CQ5" s="114"/>
      <c r="CR5" s="113" t="s">
        <v>242</v>
      </c>
      <c r="CS5" s="114"/>
      <c r="CT5" s="114"/>
      <c r="CU5" s="114"/>
      <c r="CV5" s="114"/>
      <c r="CW5" s="114"/>
      <c r="CX5" s="114"/>
      <c r="CY5" s="114"/>
      <c r="CZ5" s="114"/>
      <c r="DA5" s="114"/>
      <c r="DB5" s="114"/>
      <c r="DC5" s="114"/>
      <c r="DD5" s="114"/>
      <c r="DE5" s="114"/>
      <c r="DF5" s="114"/>
      <c r="DG5" s="114"/>
      <c r="DH5" s="114"/>
      <c r="DI5" s="114"/>
      <c r="DJ5" s="114"/>
      <c r="DK5" s="114"/>
      <c r="DL5" s="114"/>
      <c r="DM5" s="114"/>
      <c r="DN5" s="114"/>
      <c r="DO5" s="114"/>
      <c r="DP5" s="114"/>
      <c r="DQ5" s="114"/>
      <c r="DR5" s="114"/>
      <c r="DS5" s="114"/>
      <c r="DT5" s="114"/>
      <c r="DU5" s="114"/>
      <c r="DV5" s="114"/>
      <c r="DW5" s="114"/>
      <c r="DX5" s="114"/>
      <c r="DY5" s="114"/>
      <c r="DZ5" s="114"/>
      <c r="EA5" s="114"/>
      <c r="EB5" s="114"/>
      <c r="EC5" s="114"/>
      <c r="ED5" s="114"/>
      <c r="EE5" s="114"/>
      <c r="EF5" s="114"/>
      <c r="EG5" s="114"/>
      <c r="EH5" s="114"/>
      <c r="EI5" s="114"/>
      <c r="EJ5" s="114"/>
      <c r="EK5" s="114"/>
      <c r="EL5" s="114"/>
    </row>
    <row r="6" spans="1:142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  <c r="CR6" s="45"/>
      <c r="CS6" s="45"/>
      <c r="CT6" s="45"/>
      <c r="CU6" s="45"/>
      <c r="CV6" s="45"/>
      <c r="CW6" s="45"/>
      <c r="CX6" s="45"/>
      <c r="CY6" s="45"/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6"/>
    </row>
    <row r="7" spans="1:142">
      <c r="A7" s="47"/>
      <c r="AV7" s="48"/>
      <c r="CQ7" s="48"/>
      <c r="EL7" s="48"/>
    </row>
    <row r="8" spans="1:142">
      <c r="A8" s="47"/>
      <c r="AV8" s="48"/>
      <c r="CQ8" s="48"/>
      <c r="EL8" s="48"/>
    </row>
    <row r="9" spans="1:142">
      <c r="A9" s="47"/>
      <c r="AV9" s="48"/>
      <c r="CQ9" s="48"/>
      <c r="EL9" s="48"/>
    </row>
    <row r="10" spans="1:142">
      <c r="A10" s="47"/>
      <c r="AV10" s="48"/>
      <c r="CQ10" s="48"/>
      <c r="EL10" s="48"/>
    </row>
    <row r="11" spans="1:142">
      <c r="A11" s="47"/>
      <c r="AV11" s="48"/>
      <c r="CQ11" s="48"/>
      <c r="EL11" s="48"/>
    </row>
    <row r="12" spans="1:142">
      <c r="A12" s="47"/>
      <c r="AV12" s="48"/>
      <c r="CQ12" s="48"/>
      <c r="EL12" s="48"/>
    </row>
    <row r="13" spans="1:142">
      <c r="A13" s="47"/>
      <c r="AV13" s="48"/>
      <c r="CQ13" s="48"/>
      <c r="EL13" s="48"/>
    </row>
    <row r="14" spans="1:142">
      <c r="A14" s="47"/>
      <c r="AV14" s="48"/>
      <c r="CQ14" s="48"/>
      <c r="EL14" s="48"/>
    </row>
    <row r="15" spans="1:142">
      <c r="A15" s="47"/>
      <c r="AV15" s="48"/>
      <c r="CQ15" s="48"/>
      <c r="EL15" s="48"/>
    </row>
    <row r="16" spans="1:142">
      <c r="A16" s="47"/>
      <c r="AV16" s="48"/>
      <c r="CQ16" s="48"/>
      <c r="EL16" s="48"/>
    </row>
    <row r="17" spans="1:142">
      <c r="A17" s="47"/>
      <c r="AV17" s="48"/>
      <c r="CQ17" s="48"/>
      <c r="EL17" s="48"/>
    </row>
    <row r="18" spans="1:142">
      <c r="A18" s="47"/>
      <c r="AV18" s="48"/>
      <c r="CQ18" s="48"/>
      <c r="EL18" s="48"/>
    </row>
    <row r="19" spans="1:142">
      <c r="A19" s="47"/>
      <c r="AV19" s="48"/>
      <c r="CQ19" s="48"/>
      <c r="EL19" s="48"/>
    </row>
    <row r="20" spans="1:142">
      <c r="A20" s="47"/>
      <c r="AV20" s="48"/>
      <c r="CQ20" s="48"/>
      <c r="EL20" s="48"/>
    </row>
    <row r="21" spans="1:142">
      <c r="A21" s="47"/>
      <c r="AV21" s="48"/>
      <c r="CQ21" s="48"/>
      <c r="EL21" s="48"/>
    </row>
    <row r="22" spans="1:142">
      <c r="A22" s="47"/>
      <c r="AV22" s="48"/>
      <c r="CQ22" s="48"/>
      <c r="EL22" s="48"/>
    </row>
    <row r="23" spans="1:142">
      <c r="A23" s="47"/>
      <c r="AV23" s="48"/>
      <c r="CQ23" s="48"/>
      <c r="EL23" s="48"/>
    </row>
    <row r="24" spans="1:142">
      <c r="A24" s="47"/>
      <c r="AV24" s="48"/>
      <c r="CQ24" s="48"/>
      <c r="EL24" s="48"/>
    </row>
    <row r="25" spans="1:142">
      <c r="A25" s="47"/>
      <c r="AV25" s="48"/>
      <c r="CQ25" s="48"/>
      <c r="EL25" s="48"/>
    </row>
    <row r="26" spans="1:142">
      <c r="A26" s="47"/>
      <c r="AV26" s="48"/>
      <c r="CQ26" s="48"/>
      <c r="EL26" s="48"/>
    </row>
    <row r="27" spans="1:142" ht="116.5" customHeight="1">
      <c r="A27" s="49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1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1"/>
      <c r="CR27" s="50"/>
      <c r="CS27" s="50"/>
      <c r="CT27" s="50"/>
      <c r="CU27" s="50"/>
      <c r="CV27" s="50"/>
      <c r="CW27" s="50"/>
      <c r="CX27" s="50"/>
      <c r="CY27" s="50"/>
      <c r="CZ27" s="50"/>
      <c r="DA27" s="50"/>
      <c r="DB27" s="50"/>
      <c r="DC27" s="50"/>
      <c r="DD27" s="50"/>
      <c r="DE27" s="50"/>
      <c r="DF27" s="50"/>
      <c r="DG27" s="50"/>
      <c r="DH27" s="50"/>
      <c r="DI27" s="50"/>
      <c r="DJ27" s="50"/>
      <c r="DK27" s="50"/>
      <c r="DL27" s="50"/>
      <c r="DM27" s="50"/>
      <c r="DN27" s="50"/>
      <c r="DO27" s="50"/>
      <c r="DP27" s="50"/>
      <c r="DQ27" s="50"/>
      <c r="DR27" s="50"/>
      <c r="DS27" s="50"/>
      <c r="DT27" s="50"/>
      <c r="DU27" s="50"/>
      <c r="DV27" s="50"/>
      <c r="DW27" s="50"/>
      <c r="DX27" s="50"/>
      <c r="DY27" s="50"/>
      <c r="DZ27" s="50"/>
      <c r="EA27" s="50"/>
      <c r="EB27" s="50"/>
      <c r="EC27" s="50"/>
      <c r="ED27" s="50"/>
      <c r="EE27" s="50"/>
      <c r="EF27" s="50"/>
      <c r="EG27" s="50"/>
      <c r="EH27" s="50"/>
      <c r="EI27" s="50"/>
      <c r="EJ27" s="50"/>
      <c r="EK27" s="50"/>
      <c r="EL27" s="51"/>
    </row>
    <row r="28" spans="1:142">
      <c r="A28" s="44">
        <v>2</v>
      </c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  <c r="AA28" s="45"/>
      <c r="AB28" s="45"/>
      <c r="AC28" s="45"/>
      <c r="AD28" s="45"/>
      <c r="AE28" s="45"/>
      <c r="AF28" s="45"/>
      <c r="AG28" s="45"/>
      <c r="AH28" s="45"/>
      <c r="AI28" s="45"/>
      <c r="AJ28" s="45"/>
      <c r="AK28" s="45"/>
      <c r="AL28" s="45"/>
      <c r="AM28" s="45"/>
      <c r="AN28" s="45"/>
      <c r="AO28" s="45"/>
      <c r="AP28" s="45"/>
      <c r="AQ28" s="45"/>
      <c r="AR28" s="45"/>
      <c r="AS28" s="45"/>
      <c r="AT28" s="45"/>
      <c r="AU28" s="45"/>
      <c r="AV28" s="46"/>
      <c r="AW28" s="45"/>
      <c r="AX28" s="45"/>
      <c r="AY28" s="45"/>
      <c r="AZ28" s="45"/>
      <c r="BA28" s="45"/>
      <c r="BB28" s="45"/>
      <c r="BC28" s="45"/>
      <c r="BD28" s="45"/>
      <c r="BE28" s="45"/>
      <c r="BF28" s="45"/>
      <c r="BG28" s="45"/>
      <c r="BH28" s="45"/>
      <c r="BI28" s="45"/>
      <c r="BJ28" s="45"/>
      <c r="BK28" s="45"/>
      <c r="BL28" s="45"/>
      <c r="BM28" s="45"/>
      <c r="BN28" s="45"/>
      <c r="BO28" s="45"/>
      <c r="BP28" s="45"/>
      <c r="BQ28" s="45"/>
      <c r="BR28" s="45"/>
      <c r="BS28" s="45"/>
      <c r="BT28" s="45"/>
      <c r="BU28" s="45"/>
      <c r="BV28" s="45"/>
      <c r="BW28" s="45"/>
      <c r="BX28" s="45"/>
      <c r="BY28" s="45"/>
      <c r="BZ28" s="45"/>
      <c r="CA28" s="45"/>
      <c r="CB28" s="45"/>
      <c r="CC28" s="45"/>
      <c r="CD28" s="45"/>
      <c r="CE28" s="45"/>
      <c r="CF28" s="45"/>
      <c r="CG28" s="45"/>
      <c r="CH28" s="45"/>
      <c r="CI28" s="45"/>
      <c r="CJ28" s="45"/>
      <c r="CK28" s="45"/>
      <c r="CL28" s="45"/>
      <c r="CM28" s="45"/>
      <c r="CN28" s="45"/>
      <c r="CO28" s="45"/>
      <c r="CP28" s="45"/>
      <c r="CQ28" s="46"/>
      <c r="CR28" s="45"/>
      <c r="CS28" s="45"/>
      <c r="CT28" s="45"/>
      <c r="CU28" s="45"/>
      <c r="CV28" s="45"/>
      <c r="CW28" s="45"/>
      <c r="CX28" s="45"/>
      <c r="CY28" s="45"/>
      <c r="CZ28" s="45"/>
      <c r="DA28" s="45"/>
      <c r="DB28" s="45"/>
      <c r="DC28" s="45"/>
      <c r="DD28" s="45"/>
      <c r="DE28" s="45"/>
      <c r="DF28" s="45"/>
      <c r="DG28" s="45"/>
      <c r="DH28" s="45"/>
      <c r="DI28" s="45"/>
      <c r="DJ28" s="45"/>
      <c r="DK28" s="45"/>
      <c r="DL28" s="45"/>
      <c r="DM28" s="45"/>
      <c r="DN28" s="45"/>
      <c r="DO28" s="45"/>
      <c r="DP28" s="45"/>
      <c r="DQ28" s="45"/>
      <c r="DR28" s="45"/>
      <c r="DS28" s="45"/>
      <c r="DT28" s="45"/>
      <c r="DU28" s="45"/>
      <c r="DV28" s="45"/>
      <c r="DW28" s="45"/>
      <c r="DX28" s="45"/>
      <c r="DY28" s="45"/>
      <c r="DZ28" s="45"/>
      <c r="EA28" s="45"/>
      <c r="EB28" s="45"/>
      <c r="EC28" s="45"/>
      <c r="ED28" s="45"/>
      <c r="EE28" s="45"/>
      <c r="EF28" s="45"/>
      <c r="EG28" s="45"/>
      <c r="EH28" s="45"/>
      <c r="EI28" s="45"/>
      <c r="EJ28" s="45"/>
      <c r="EK28" s="45"/>
      <c r="EL28" s="46"/>
    </row>
    <row r="29" spans="1:142">
      <c r="A29" s="47"/>
      <c r="AV29" s="48"/>
      <c r="CQ29" s="48"/>
      <c r="EL29" s="48"/>
    </row>
    <row r="30" spans="1:142">
      <c r="A30" s="47"/>
      <c r="AV30" s="48"/>
      <c r="CQ30" s="48"/>
      <c r="EL30" s="48"/>
    </row>
    <row r="31" spans="1:142">
      <c r="A31" s="47"/>
      <c r="AV31" s="48"/>
      <c r="CQ31" s="48"/>
      <c r="EL31" s="48"/>
    </row>
    <row r="32" spans="1:142">
      <c r="A32" s="47"/>
      <c r="AV32" s="48"/>
      <c r="CQ32" s="48"/>
      <c r="EL32" s="48"/>
    </row>
    <row r="33" spans="1:142">
      <c r="A33" s="47"/>
      <c r="AV33" s="48"/>
      <c r="CQ33" s="48"/>
      <c r="EL33" s="48"/>
    </row>
    <row r="34" spans="1:142">
      <c r="A34" s="47"/>
      <c r="AV34" s="48"/>
      <c r="CQ34" s="48"/>
      <c r="EL34" s="48"/>
    </row>
    <row r="35" spans="1:142">
      <c r="A35" s="47"/>
      <c r="AV35" s="48"/>
      <c r="CQ35" s="48"/>
      <c r="EL35" s="48"/>
    </row>
    <row r="36" spans="1:142">
      <c r="A36" s="47"/>
      <c r="AV36" s="48"/>
      <c r="CQ36" s="48"/>
      <c r="EL36" s="48"/>
    </row>
    <row r="37" spans="1:142">
      <c r="A37" s="47"/>
      <c r="AV37" s="48"/>
      <c r="CQ37" s="48"/>
      <c r="EL37" s="48"/>
    </row>
    <row r="38" spans="1:142">
      <c r="A38" s="47"/>
      <c r="AV38" s="48"/>
      <c r="CQ38" s="48"/>
      <c r="EL38" s="48"/>
    </row>
    <row r="39" spans="1:142">
      <c r="A39" s="47"/>
      <c r="AV39" s="48"/>
      <c r="CQ39" s="48"/>
      <c r="EL39" s="48"/>
    </row>
    <row r="40" spans="1:142" ht="137.5" customHeight="1">
      <c r="A40" s="47"/>
      <c r="AV40" s="48"/>
      <c r="CQ40" s="48"/>
      <c r="EL40" s="48"/>
    </row>
    <row r="41" spans="1:142">
      <c r="A41" s="47"/>
      <c r="AV41" s="48"/>
      <c r="CQ41" s="48"/>
      <c r="EL41" s="48"/>
    </row>
    <row r="42" spans="1:142">
      <c r="A42" s="47"/>
      <c r="AV42" s="48"/>
      <c r="CQ42" s="48"/>
      <c r="EL42" s="48"/>
    </row>
    <row r="43" spans="1:142">
      <c r="A43" s="47"/>
      <c r="AV43" s="48"/>
      <c r="CQ43" s="48"/>
      <c r="EL43" s="48"/>
    </row>
    <row r="44" spans="1:142">
      <c r="A44" s="47"/>
      <c r="AV44" s="48"/>
      <c r="CQ44" s="48"/>
      <c r="EL44" s="48"/>
    </row>
    <row r="45" spans="1:142">
      <c r="A45" s="47"/>
      <c r="AV45" s="48"/>
      <c r="CQ45" s="48"/>
      <c r="EL45" s="48"/>
    </row>
    <row r="46" spans="1:142">
      <c r="A46" s="47"/>
      <c r="AV46" s="48"/>
      <c r="CQ46" s="48"/>
      <c r="EL46" s="48"/>
    </row>
    <row r="47" spans="1:142">
      <c r="A47" s="47"/>
      <c r="AV47" s="48"/>
      <c r="CQ47" s="48"/>
      <c r="EL47" s="48"/>
    </row>
    <row r="48" spans="1:142">
      <c r="A48" s="47"/>
      <c r="AV48" s="48"/>
      <c r="CQ48" s="48"/>
      <c r="EL48" s="48"/>
    </row>
    <row r="49" spans="1:142" ht="114" customHeight="1">
      <c r="A49" s="49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1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1"/>
      <c r="CR49" s="50"/>
      <c r="CS49" s="50"/>
      <c r="CT49" s="50"/>
      <c r="CU49" s="50"/>
      <c r="CV49" s="50"/>
      <c r="CW49" s="50"/>
      <c r="CX49" s="50"/>
      <c r="CY49" s="50"/>
      <c r="CZ49" s="50"/>
      <c r="DA49" s="50"/>
      <c r="DB49" s="50"/>
      <c r="DC49" s="50"/>
      <c r="DD49" s="50"/>
      <c r="DE49" s="50"/>
      <c r="DF49" s="50"/>
      <c r="DG49" s="50"/>
      <c r="DH49" s="50"/>
      <c r="DI49" s="50"/>
      <c r="DJ49" s="50"/>
      <c r="DK49" s="50"/>
      <c r="DL49" s="50"/>
      <c r="DM49" s="50"/>
      <c r="DN49" s="50"/>
      <c r="DO49" s="50"/>
      <c r="DP49" s="50"/>
      <c r="DQ49" s="50"/>
      <c r="DR49" s="50"/>
      <c r="DS49" s="50"/>
      <c r="DT49" s="50"/>
      <c r="DU49" s="50"/>
      <c r="DV49" s="50"/>
      <c r="DW49" s="50"/>
      <c r="DX49" s="50"/>
      <c r="DY49" s="50"/>
      <c r="DZ49" s="50"/>
      <c r="EA49" s="50"/>
      <c r="EB49" s="50"/>
      <c r="EC49" s="50"/>
      <c r="ED49" s="50"/>
      <c r="EE49" s="50"/>
      <c r="EF49" s="50"/>
      <c r="EG49" s="50"/>
      <c r="EH49" s="50"/>
      <c r="EI49" s="50"/>
      <c r="EJ49" s="50"/>
      <c r="EK49" s="50"/>
      <c r="EL49" s="51"/>
    </row>
    <row r="50" spans="1:142">
      <c r="A50" s="44">
        <v>3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5"/>
      <c r="AB50" s="45"/>
      <c r="AC50" s="45"/>
      <c r="AD50" s="45"/>
      <c r="AE50" s="45"/>
      <c r="AF50" s="45"/>
      <c r="AG50" s="45"/>
      <c r="AH50" s="45"/>
      <c r="AI50" s="45"/>
      <c r="AJ50" s="45"/>
      <c r="AK50" s="45"/>
      <c r="AL50" s="45"/>
      <c r="AM50" s="45"/>
      <c r="AN50" s="45"/>
      <c r="AO50" s="45"/>
      <c r="AP50" s="45"/>
      <c r="AQ50" s="45"/>
      <c r="AR50" s="45"/>
      <c r="AS50" s="45"/>
      <c r="AT50" s="45"/>
      <c r="AU50" s="45"/>
      <c r="AV50" s="46"/>
      <c r="AW50" s="45"/>
      <c r="AX50" s="45"/>
      <c r="AY50" s="45"/>
      <c r="AZ50" s="45"/>
      <c r="BA50" s="45"/>
      <c r="BB50" s="45"/>
      <c r="BC50" s="45"/>
      <c r="BD50" s="45"/>
      <c r="BE50" s="45"/>
      <c r="BF50" s="45"/>
      <c r="BG50" s="45"/>
      <c r="BH50" s="45"/>
      <c r="BI50" s="45"/>
      <c r="BJ50" s="45"/>
      <c r="BK50" s="45"/>
      <c r="BL50" s="45"/>
      <c r="BM50" s="45"/>
      <c r="BN50" s="45"/>
      <c r="BO50" s="45"/>
      <c r="BP50" s="45"/>
      <c r="BQ50" s="45"/>
      <c r="BR50" s="45"/>
      <c r="BS50" s="45"/>
      <c r="BT50" s="45"/>
      <c r="BU50" s="45"/>
      <c r="BV50" s="45"/>
      <c r="BW50" s="45"/>
      <c r="BX50" s="45"/>
      <c r="BY50" s="45"/>
      <c r="BZ50" s="45"/>
      <c r="CA50" s="45"/>
      <c r="CB50" s="45"/>
      <c r="CC50" s="45"/>
      <c r="CD50" s="45"/>
      <c r="CE50" s="45"/>
      <c r="CF50" s="45"/>
      <c r="CG50" s="45"/>
      <c r="CH50" s="45"/>
      <c r="CI50" s="45"/>
      <c r="CJ50" s="45"/>
      <c r="CK50" s="45"/>
      <c r="CL50" s="45"/>
      <c r="CM50" s="45"/>
      <c r="CN50" s="45"/>
      <c r="CO50" s="45"/>
      <c r="CP50" s="45"/>
      <c r="CQ50" s="46"/>
      <c r="CR50" s="45"/>
      <c r="CS50" s="45"/>
      <c r="CT50" s="45"/>
      <c r="CU50" s="45"/>
      <c r="CV50" s="45"/>
      <c r="CW50" s="45"/>
      <c r="CX50" s="45"/>
      <c r="CY50" s="45"/>
      <c r="CZ50" s="45"/>
      <c r="DA50" s="45"/>
      <c r="DB50" s="45"/>
      <c r="DC50" s="45"/>
      <c r="DD50" s="45"/>
      <c r="DE50" s="45"/>
      <c r="DF50" s="45"/>
      <c r="DG50" s="45"/>
      <c r="DH50" s="45"/>
      <c r="DI50" s="45"/>
      <c r="DJ50" s="45"/>
      <c r="DK50" s="45"/>
      <c r="DL50" s="45"/>
      <c r="DM50" s="45"/>
      <c r="DN50" s="45"/>
      <c r="DO50" s="45"/>
      <c r="DP50" s="45"/>
      <c r="DQ50" s="45"/>
      <c r="DR50" s="45"/>
      <c r="DS50" s="45"/>
      <c r="DT50" s="45"/>
      <c r="DU50" s="45"/>
      <c r="DV50" s="45"/>
      <c r="DW50" s="45"/>
      <c r="DX50" s="45"/>
      <c r="DY50" s="45"/>
      <c r="DZ50" s="45"/>
      <c r="EA50" s="45"/>
      <c r="EB50" s="45"/>
      <c r="EC50" s="45"/>
      <c r="ED50" s="45"/>
      <c r="EE50" s="45"/>
      <c r="EF50" s="45"/>
      <c r="EG50" s="45"/>
      <c r="EH50" s="45"/>
      <c r="EI50" s="45"/>
      <c r="EJ50" s="45"/>
      <c r="EK50" s="45"/>
      <c r="EL50" s="46"/>
    </row>
    <row r="51" spans="1:142">
      <c r="A51" s="47"/>
      <c r="AV51" s="48"/>
      <c r="CQ51" s="48"/>
      <c r="EL51" s="48"/>
    </row>
    <row r="52" spans="1:142">
      <c r="A52" s="47"/>
      <c r="AV52" s="48"/>
      <c r="CQ52" s="48"/>
      <c r="EL52" s="48"/>
    </row>
    <row r="53" spans="1:142">
      <c r="A53" s="47"/>
      <c r="AV53" s="48"/>
      <c r="CQ53" s="48"/>
      <c r="EL53" s="48"/>
    </row>
    <row r="54" spans="1:142">
      <c r="A54" s="47"/>
      <c r="AV54" s="48"/>
      <c r="CQ54" s="48"/>
      <c r="EL54" s="48"/>
    </row>
    <row r="55" spans="1:142">
      <c r="A55" s="47"/>
      <c r="AV55" s="48"/>
      <c r="CQ55" s="48"/>
      <c r="EL55" s="48"/>
    </row>
    <row r="56" spans="1:142">
      <c r="A56" s="47"/>
      <c r="AV56" s="48"/>
      <c r="CQ56" s="48"/>
      <c r="EL56" s="48"/>
    </row>
    <row r="57" spans="1:142">
      <c r="A57" s="47"/>
      <c r="AV57" s="48"/>
      <c r="CQ57" s="48"/>
      <c r="EL57" s="48"/>
    </row>
    <row r="58" spans="1:142">
      <c r="A58" s="47"/>
      <c r="AV58" s="48"/>
      <c r="CQ58" s="48"/>
      <c r="EL58" s="48"/>
    </row>
    <row r="59" spans="1:142">
      <c r="A59" s="47"/>
      <c r="AV59" s="48"/>
      <c r="CQ59" s="48"/>
      <c r="EL59" s="48"/>
    </row>
    <row r="60" spans="1:142">
      <c r="A60" s="47"/>
      <c r="AV60" s="48"/>
      <c r="CQ60" s="48"/>
      <c r="EL60" s="48"/>
    </row>
    <row r="61" spans="1:142">
      <c r="A61" s="47"/>
      <c r="AV61" s="48"/>
      <c r="CQ61" s="48"/>
      <c r="EL61" s="48"/>
    </row>
    <row r="62" spans="1:142">
      <c r="A62" s="47"/>
      <c r="AV62" s="48"/>
      <c r="CQ62" s="48"/>
      <c r="EL62" s="48"/>
    </row>
    <row r="63" spans="1:142">
      <c r="A63" s="47"/>
      <c r="AV63" s="48"/>
      <c r="CQ63" s="48"/>
      <c r="EL63" s="48"/>
    </row>
    <row r="64" spans="1:142">
      <c r="A64" s="47"/>
      <c r="AV64" s="48"/>
      <c r="CQ64" s="48"/>
      <c r="EL64" s="48"/>
    </row>
    <row r="65" spans="1:142">
      <c r="A65" s="47"/>
      <c r="AV65" s="48"/>
      <c r="CQ65" s="48"/>
      <c r="EL65" s="48"/>
    </row>
    <row r="66" spans="1:142">
      <c r="A66" s="47"/>
      <c r="AV66" s="48"/>
      <c r="CQ66" s="48"/>
      <c r="EL66" s="48"/>
    </row>
    <row r="67" spans="1:142">
      <c r="A67" s="47"/>
      <c r="AV67" s="48"/>
      <c r="CQ67" s="48"/>
      <c r="EL67" s="48"/>
    </row>
    <row r="68" spans="1:142">
      <c r="A68" s="47"/>
      <c r="AV68" s="48"/>
      <c r="CQ68" s="48"/>
      <c r="EL68" s="48"/>
    </row>
    <row r="69" spans="1:142" ht="175.5" customHeight="1">
      <c r="A69" s="47"/>
      <c r="AV69" s="48"/>
      <c r="CQ69" s="48"/>
      <c r="EL69" s="48"/>
    </row>
    <row r="70" spans="1:142">
      <c r="A70" s="47"/>
      <c r="AV70" s="48"/>
      <c r="CQ70" s="48"/>
      <c r="EL70" s="48"/>
    </row>
    <row r="71" spans="1:142" ht="110.5" customHeight="1">
      <c r="A71" s="49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1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1"/>
      <c r="CR71" s="50"/>
      <c r="CS71" s="50"/>
      <c r="CT71" s="50"/>
      <c r="CU71" s="50"/>
      <c r="CV71" s="50"/>
      <c r="CW71" s="50"/>
      <c r="CX71" s="50"/>
      <c r="CY71" s="50"/>
      <c r="CZ71" s="50"/>
      <c r="DA71" s="50"/>
      <c r="DB71" s="50"/>
      <c r="DC71" s="50"/>
      <c r="DD71" s="50"/>
      <c r="DE71" s="50"/>
      <c r="DF71" s="50"/>
      <c r="DG71" s="50"/>
      <c r="DH71" s="50"/>
      <c r="DI71" s="50"/>
      <c r="DJ71" s="50"/>
      <c r="DK71" s="50"/>
      <c r="DL71" s="50"/>
      <c r="DM71" s="50"/>
      <c r="DN71" s="50"/>
      <c r="DO71" s="50"/>
      <c r="DP71" s="50"/>
      <c r="DQ71" s="50"/>
      <c r="DR71" s="50"/>
      <c r="DS71" s="50"/>
      <c r="DT71" s="50"/>
      <c r="DU71" s="50"/>
      <c r="DV71" s="50"/>
      <c r="DW71" s="50"/>
      <c r="DX71" s="50"/>
      <c r="DY71" s="50"/>
      <c r="DZ71" s="50"/>
      <c r="EA71" s="50"/>
      <c r="EB71" s="50"/>
      <c r="EC71" s="50"/>
      <c r="ED71" s="50"/>
      <c r="EE71" s="50"/>
      <c r="EF71" s="50"/>
      <c r="EG71" s="50"/>
      <c r="EH71" s="50"/>
      <c r="EI71" s="50"/>
      <c r="EJ71" s="50"/>
      <c r="EK71" s="50"/>
      <c r="EL71" s="51"/>
    </row>
    <row r="72" spans="1:142">
      <c r="A72" s="44">
        <v>4</v>
      </c>
      <c r="B72" s="45"/>
      <c r="C72" s="45"/>
      <c r="D72" s="45"/>
      <c r="E72" s="45"/>
      <c r="F72" s="45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  <c r="AA72" s="45"/>
      <c r="AB72" s="45"/>
      <c r="AC72" s="45"/>
      <c r="AD72" s="45"/>
      <c r="AE72" s="45"/>
      <c r="AF72" s="45"/>
      <c r="AG72" s="45"/>
      <c r="AH72" s="45"/>
      <c r="AI72" s="45"/>
      <c r="AJ72" s="45"/>
      <c r="AK72" s="45"/>
      <c r="AL72" s="45"/>
      <c r="AM72" s="45"/>
      <c r="AN72" s="45"/>
      <c r="AO72" s="45"/>
      <c r="AP72" s="45"/>
      <c r="AQ72" s="45"/>
      <c r="AR72" s="45"/>
      <c r="AS72" s="45"/>
      <c r="AT72" s="45"/>
      <c r="AU72" s="45"/>
      <c r="AV72" s="46"/>
      <c r="AW72" s="45"/>
      <c r="AX72" s="45"/>
      <c r="AY72" s="45"/>
      <c r="AZ72" s="45"/>
      <c r="BA72" s="45"/>
      <c r="BB72" s="45"/>
      <c r="BC72" s="45"/>
      <c r="BD72" s="45"/>
      <c r="BE72" s="45"/>
      <c r="BF72" s="45"/>
      <c r="BG72" s="45"/>
      <c r="BH72" s="45"/>
      <c r="BI72" s="45"/>
      <c r="BJ72" s="45"/>
      <c r="BK72" s="45"/>
      <c r="BL72" s="45"/>
      <c r="BM72" s="45"/>
      <c r="BN72" s="45"/>
      <c r="BO72" s="45"/>
      <c r="BP72" s="45"/>
      <c r="BQ72" s="45"/>
      <c r="BR72" s="45"/>
      <c r="BS72" s="45"/>
      <c r="BT72" s="45"/>
      <c r="BU72" s="45"/>
      <c r="BV72" s="45"/>
      <c r="BW72" s="45"/>
      <c r="BX72" s="45"/>
      <c r="BY72" s="45"/>
      <c r="BZ72" s="45"/>
      <c r="CA72" s="45"/>
      <c r="CB72" s="45"/>
      <c r="CC72" s="45"/>
      <c r="CD72" s="45"/>
      <c r="CE72" s="45"/>
      <c r="CF72" s="45"/>
      <c r="CG72" s="45"/>
      <c r="CH72" s="45"/>
      <c r="CI72" s="45"/>
      <c r="CJ72" s="45"/>
      <c r="CK72" s="45"/>
      <c r="CL72" s="45"/>
      <c r="CM72" s="45"/>
      <c r="CN72" s="45"/>
      <c r="CO72" s="45"/>
      <c r="CP72" s="45"/>
      <c r="CQ72" s="46"/>
      <c r="CR72" s="45"/>
      <c r="CS72" s="45"/>
      <c r="CT72" s="45"/>
      <c r="CU72" s="45"/>
      <c r="CV72" s="45"/>
      <c r="CW72" s="45"/>
      <c r="CX72" s="45"/>
      <c r="CY72" s="45"/>
      <c r="CZ72" s="45"/>
      <c r="DA72" s="45"/>
      <c r="DB72" s="45"/>
      <c r="DC72" s="45"/>
      <c r="DD72" s="45"/>
      <c r="DE72" s="45"/>
      <c r="DF72" s="45"/>
      <c r="DG72" s="45"/>
      <c r="DH72" s="45"/>
      <c r="DI72" s="45"/>
      <c r="DJ72" s="45"/>
      <c r="DK72" s="45"/>
      <c r="DL72" s="45"/>
      <c r="DM72" s="45"/>
      <c r="DN72" s="45"/>
      <c r="DO72" s="45"/>
      <c r="DP72" s="45"/>
      <c r="DQ72" s="45"/>
      <c r="DR72" s="45"/>
      <c r="DS72" s="45"/>
      <c r="DT72" s="45"/>
      <c r="DU72" s="45"/>
      <c r="DV72" s="45"/>
      <c r="DW72" s="45"/>
      <c r="DX72" s="45"/>
      <c r="DY72" s="45"/>
      <c r="DZ72" s="45"/>
      <c r="EA72" s="45"/>
      <c r="EB72" s="45"/>
      <c r="EC72" s="45"/>
      <c r="ED72" s="45"/>
      <c r="EE72" s="45"/>
      <c r="EF72" s="45"/>
      <c r="EG72" s="45"/>
      <c r="EH72" s="45"/>
      <c r="EI72" s="45"/>
      <c r="EJ72" s="45"/>
      <c r="EK72" s="45"/>
      <c r="EL72" s="46"/>
    </row>
    <row r="73" spans="1:142">
      <c r="A73" s="47"/>
      <c r="AV73" s="48"/>
      <c r="CQ73" s="48"/>
      <c r="EL73" s="48"/>
    </row>
    <row r="74" spans="1:142">
      <c r="A74" s="47"/>
      <c r="AV74" s="48"/>
      <c r="CQ74" s="48"/>
      <c r="EL74" s="48"/>
    </row>
    <row r="75" spans="1:142">
      <c r="A75" s="47"/>
      <c r="AV75" s="48"/>
      <c r="CQ75" s="48"/>
      <c r="EL75" s="48"/>
    </row>
    <row r="76" spans="1:142">
      <c r="A76" s="47"/>
      <c r="AV76" s="48"/>
      <c r="CQ76" s="48"/>
      <c r="EL76" s="48"/>
    </row>
    <row r="77" spans="1:142">
      <c r="A77" s="47"/>
      <c r="AV77" s="48"/>
      <c r="CQ77" s="48"/>
      <c r="EL77" s="48"/>
    </row>
    <row r="78" spans="1:142">
      <c r="A78" s="47"/>
      <c r="AV78" s="48"/>
      <c r="CQ78" s="48"/>
      <c r="EL78" s="48"/>
    </row>
    <row r="79" spans="1:142">
      <c r="A79" s="47"/>
      <c r="AV79" s="48"/>
      <c r="CQ79" s="48"/>
      <c r="EL79" s="48"/>
    </row>
    <row r="80" spans="1:142">
      <c r="A80" s="47"/>
      <c r="AV80" s="48"/>
      <c r="CQ80" s="48"/>
      <c r="EL80" s="48"/>
    </row>
    <row r="81" spans="1:142">
      <c r="A81" s="47"/>
      <c r="AV81" s="48"/>
      <c r="CQ81" s="48"/>
      <c r="EL81" s="48"/>
    </row>
    <row r="82" spans="1:142">
      <c r="A82" s="47"/>
      <c r="AV82" s="48"/>
      <c r="CQ82" s="48"/>
      <c r="EL82" s="48"/>
    </row>
    <row r="83" spans="1:142">
      <c r="A83" s="47"/>
      <c r="AV83" s="48"/>
      <c r="CQ83" s="48"/>
      <c r="EL83" s="48"/>
    </row>
    <row r="84" spans="1:142">
      <c r="A84" s="47"/>
      <c r="AV84" s="48"/>
      <c r="CQ84" s="48"/>
      <c r="EL84" s="48"/>
    </row>
    <row r="85" spans="1:142">
      <c r="A85" s="47"/>
      <c r="AV85" s="48"/>
      <c r="CQ85" s="48"/>
      <c r="EL85" s="48"/>
    </row>
    <row r="86" spans="1:142">
      <c r="A86" s="47"/>
      <c r="AV86" s="48"/>
      <c r="CQ86" s="48"/>
      <c r="EL86" s="48"/>
    </row>
    <row r="87" spans="1:142">
      <c r="A87" s="47"/>
      <c r="AV87" s="48"/>
      <c r="CQ87" s="48"/>
      <c r="EL87" s="48"/>
    </row>
    <row r="88" spans="1:142">
      <c r="A88" s="47"/>
      <c r="AV88" s="48"/>
      <c r="CQ88" s="48"/>
      <c r="EL88" s="48"/>
    </row>
    <row r="89" spans="1:142">
      <c r="A89" s="47"/>
      <c r="AV89" s="48"/>
      <c r="CQ89" s="48"/>
      <c r="EL89" s="48"/>
    </row>
    <row r="90" spans="1:142">
      <c r="A90" s="47"/>
      <c r="AV90" s="48"/>
      <c r="CQ90" s="48"/>
      <c r="EL90" s="48"/>
    </row>
    <row r="91" spans="1:142">
      <c r="A91" s="47"/>
      <c r="AV91" s="48"/>
      <c r="CQ91" s="48"/>
      <c r="EL91" s="48"/>
    </row>
    <row r="92" spans="1:142" ht="87.65" customHeight="1">
      <c r="A92" s="47"/>
      <c r="AV92" s="48"/>
      <c r="CQ92" s="48"/>
      <c r="EL92" s="48"/>
    </row>
    <row r="93" spans="1:142" ht="115" customHeight="1">
      <c r="A93" s="49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  <c r="AA93" s="50"/>
      <c r="AB93" s="50"/>
      <c r="AC93" s="50"/>
      <c r="AD93" s="50"/>
      <c r="AE93" s="50"/>
      <c r="AF93" s="50"/>
      <c r="AG93" s="50"/>
      <c r="AH93" s="50"/>
      <c r="AI93" s="50"/>
      <c r="AJ93" s="50"/>
      <c r="AK93" s="50"/>
      <c r="AL93" s="50"/>
      <c r="AM93" s="50"/>
      <c r="AN93" s="50"/>
      <c r="AO93" s="50"/>
      <c r="AP93" s="50"/>
      <c r="AQ93" s="50"/>
      <c r="AR93" s="50"/>
      <c r="AS93" s="50"/>
      <c r="AT93" s="50"/>
      <c r="AU93" s="50"/>
      <c r="AV93" s="51"/>
      <c r="AW93" s="50"/>
      <c r="AX93" s="50"/>
      <c r="AY93" s="50"/>
      <c r="AZ93" s="50"/>
      <c r="BA93" s="50"/>
      <c r="BB93" s="50"/>
      <c r="BC93" s="50"/>
      <c r="BD93" s="50"/>
      <c r="BE93" s="50"/>
      <c r="BF93" s="50"/>
      <c r="BG93" s="50"/>
      <c r="BH93" s="50"/>
      <c r="BI93" s="50"/>
      <c r="BJ93" s="50"/>
      <c r="BK93" s="50"/>
      <c r="BL93" s="50"/>
      <c r="BM93" s="50"/>
      <c r="BN93" s="50"/>
      <c r="BO93" s="50"/>
      <c r="BP93" s="50"/>
      <c r="BQ93" s="50"/>
      <c r="BR93" s="50"/>
      <c r="BS93" s="50"/>
      <c r="BT93" s="50"/>
      <c r="BU93" s="50"/>
      <c r="BV93" s="50"/>
      <c r="BW93" s="50"/>
      <c r="BX93" s="50"/>
      <c r="BY93" s="50"/>
      <c r="BZ93" s="50"/>
      <c r="CA93" s="50"/>
      <c r="CB93" s="50"/>
      <c r="CC93" s="50"/>
      <c r="CD93" s="50"/>
      <c r="CE93" s="50"/>
      <c r="CF93" s="50"/>
      <c r="CG93" s="50"/>
      <c r="CH93" s="50"/>
      <c r="CI93" s="50"/>
      <c r="CJ93" s="50"/>
      <c r="CK93" s="50"/>
      <c r="CL93" s="50"/>
      <c r="CM93" s="50"/>
      <c r="CN93" s="50"/>
      <c r="CO93" s="50"/>
      <c r="CP93" s="50"/>
      <c r="CQ93" s="51"/>
      <c r="CR93" s="50"/>
      <c r="CS93" s="50"/>
      <c r="CT93" s="50"/>
      <c r="CU93" s="50"/>
      <c r="CV93" s="50"/>
      <c r="CW93" s="50"/>
      <c r="CX93" s="50"/>
      <c r="CY93" s="50"/>
      <c r="CZ93" s="50"/>
      <c r="DA93" s="50"/>
      <c r="DB93" s="50"/>
      <c r="DC93" s="50"/>
      <c r="DD93" s="50"/>
      <c r="DE93" s="50"/>
      <c r="DF93" s="50"/>
      <c r="DG93" s="50"/>
      <c r="DH93" s="50"/>
      <c r="DI93" s="50"/>
      <c r="DJ93" s="50"/>
      <c r="DK93" s="50"/>
      <c r="DL93" s="50"/>
      <c r="DM93" s="50"/>
      <c r="DN93" s="50"/>
      <c r="DO93" s="50"/>
      <c r="DP93" s="50"/>
      <c r="DQ93" s="50"/>
      <c r="DR93" s="50"/>
      <c r="DS93" s="50"/>
      <c r="DT93" s="50"/>
      <c r="DU93" s="50"/>
      <c r="DV93" s="50"/>
      <c r="DW93" s="50"/>
      <c r="DX93" s="50"/>
      <c r="DY93" s="50"/>
      <c r="DZ93" s="50"/>
      <c r="EA93" s="50"/>
      <c r="EB93" s="50"/>
      <c r="EC93" s="50"/>
      <c r="ED93" s="50"/>
      <c r="EE93" s="50"/>
      <c r="EF93" s="50"/>
      <c r="EG93" s="50"/>
      <c r="EH93" s="50"/>
      <c r="EI93" s="50"/>
      <c r="EJ93" s="50"/>
      <c r="EK93" s="50"/>
      <c r="EL93" s="51"/>
    </row>
    <row r="94" spans="1:142">
      <c r="A94" s="44">
        <v>5</v>
      </c>
      <c r="B94" s="45"/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  <c r="AA94" s="45"/>
      <c r="AB94" s="45"/>
      <c r="AC94" s="45"/>
      <c r="AD94" s="45"/>
      <c r="AE94" s="45"/>
      <c r="AF94" s="45"/>
      <c r="AG94" s="45"/>
      <c r="AH94" s="45"/>
      <c r="AI94" s="45"/>
      <c r="AJ94" s="45"/>
      <c r="AK94" s="45"/>
      <c r="AL94" s="45"/>
      <c r="AM94" s="45"/>
      <c r="AN94" s="45"/>
      <c r="AO94" s="45"/>
      <c r="AP94" s="45"/>
      <c r="AQ94" s="45"/>
      <c r="AR94" s="45"/>
      <c r="AS94" s="45"/>
      <c r="AT94" s="45"/>
      <c r="AU94" s="45"/>
      <c r="AV94" s="46"/>
      <c r="AW94" s="45"/>
      <c r="AX94" s="45"/>
      <c r="AY94" s="45"/>
      <c r="AZ94" s="45"/>
      <c r="BA94" s="45"/>
      <c r="BB94" s="45"/>
      <c r="BC94" s="45"/>
      <c r="BD94" s="45"/>
      <c r="BE94" s="45"/>
      <c r="BF94" s="45"/>
      <c r="BG94" s="45"/>
      <c r="BH94" s="45"/>
      <c r="BI94" s="45"/>
      <c r="BJ94" s="45"/>
      <c r="BK94" s="45"/>
      <c r="BL94" s="45"/>
      <c r="BM94" s="45"/>
      <c r="BN94" s="45"/>
      <c r="BO94" s="45"/>
      <c r="BP94" s="45"/>
      <c r="BQ94" s="45"/>
      <c r="BR94" s="45"/>
      <c r="BS94" s="45"/>
      <c r="BT94" s="45"/>
      <c r="BU94" s="45"/>
      <c r="BV94" s="45"/>
      <c r="BW94" s="45"/>
      <c r="BX94" s="45"/>
      <c r="BY94" s="45"/>
      <c r="BZ94" s="45"/>
      <c r="CA94" s="45"/>
      <c r="CB94" s="45"/>
      <c r="CC94" s="45"/>
      <c r="CD94" s="45"/>
      <c r="CE94" s="45"/>
      <c r="CF94" s="45"/>
      <c r="CG94" s="45"/>
      <c r="CH94" s="45"/>
      <c r="CI94" s="45"/>
      <c r="CJ94" s="45"/>
      <c r="CK94" s="45"/>
      <c r="CL94" s="45"/>
      <c r="CM94" s="45"/>
      <c r="CN94" s="45"/>
      <c r="CO94" s="45"/>
      <c r="CP94" s="45"/>
      <c r="CQ94" s="46"/>
      <c r="CR94" s="45"/>
      <c r="CS94" s="45"/>
      <c r="CT94" s="45"/>
      <c r="CU94" s="45"/>
      <c r="CV94" s="45"/>
      <c r="CW94" s="45"/>
      <c r="CX94" s="45"/>
      <c r="CY94" s="45"/>
      <c r="CZ94" s="45"/>
      <c r="DA94" s="45"/>
      <c r="DB94" s="45"/>
      <c r="DC94" s="45"/>
      <c r="DD94" s="45"/>
      <c r="DE94" s="45"/>
      <c r="DF94" s="45"/>
      <c r="DG94" s="45"/>
      <c r="DH94" s="45"/>
      <c r="DI94" s="45"/>
      <c r="DJ94" s="45"/>
      <c r="DK94" s="45"/>
      <c r="DL94" s="45"/>
      <c r="DM94" s="45"/>
      <c r="DN94" s="45"/>
      <c r="DO94" s="45"/>
      <c r="DP94" s="45"/>
      <c r="DQ94" s="45"/>
      <c r="DR94" s="45"/>
      <c r="DS94" s="45"/>
      <c r="DT94" s="45"/>
      <c r="DU94" s="45"/>
      <c r="DV94" s="45"/>
      <c r="DW94" s="45"/>
      <c r="DX94" s="45"/>
      <c r="DY94" s="45"/>
      <c r="DZ94" s="45"/>
      <c r="EA94" s="45"/>
      <c r="EB94" s="45"/>
      <c r="EC94" s="45"/>
      <c r="ED94" s="45"/>
      <c r="EE94" s="45"/>
      <c r="EF94" s="45"/>
      <c r="EG94" s="45"/>
      <c r="EH94" s="45"/>
      <c r="EI94" s="45"/>
      <c r="EJ94" s="45"/>
      <c r="EK94" s="45"/>
      <c r="EL94" s="46"/>
    </row>
    <row r="95" spans="1:142">
      <c r="A95" s="47"/>
      <c r="AV95" s="48"/>
      <c r="CQ95" s="48"/>
      <c r="EL95" s="48"/>
    </row>
    <row r="96" spans="1:142">
      <c r="A96" s="47"/>
      <c r="AV96" s="48"/>
      <c r="CQ96" s="48"/>
      <c r="EL96" s="48"/>
    </row>
    <row r="97" spans="1:142">
      <c r="A97" s="47"/>
      <c r="AV97" s="48"/>
      <c r="CQ97" s="48"/>
      <c r="EL97" s="48"/>
    </row>
    <row r="98" spans="1:142">
      <c r="A98" s="47"/>
      <c r="AV98" s="48"/>
      <c r="CQ98" s="48"/>
      <c r="EL98" s="48"/>
    </row>
    <row r="99" spans="1:142">
      <c r="A99" s="47"/>
      <c r="AV99" s="48"/>
      <c r="CQ99" s="48"/>
      <c r="EL99" s="48"/>
    </row>
    <row r="100" spans="1:142">
      <c r="A100" s="47"/>
      <c r="AV100" s="48"/>
      <c r="CQ100" s="48"/>
      <c r="EL100" s="48"/>
    </row>
    <row r="101" spans="1:142">
      <c r="A101" s="47"/>
      <c r="AV101" s="48"/>
      <c r="CQ101" s="48"/>
      <c r="EL101" s="48"/>
    </row>
    <row r="102" spans="1:142">
      <c r="A102" s="47"/>
      <c r="AV102" s="48"/>
      <c r="CQ102" s="48"/>
      <c r="EL102" s="48"/>
    </row>
    <row r="103" spans="1:142">
      <c r="A103" s="47"/>
      <c r="AV103" s="48"/>
      <c r="CQ103" s="48"/>
      <c r="EL103" s="48"/>
    </row>
    <row r="104" spans="1:142">
      <c r="A104" s="47"/>
      <c r="AV104" s="48"/>
      <c r="CQ104" s="48"/>
      <c r="EL104" s="48"/>
    </row>
    <row r="105" spans="1:142">
      <c r="A105" s="47"/>
      <c r="AV105" s="48"/>
      <c r="CQ105" s="48"/>
      <c r="EL105" s="48"/>
    </row>
    <row r="106" spans="1:142" ht="197.5" customHeight="1">
      <c r="A106" s="47"/>
      <c r="AV106" s="48"/>
      <c r="CQ106" s="48"/>
      <c r="EL106" s="48"/>
    </row>
    <row r="107" spans="1:142">
      <c r="A107" s="47"/>
      <c r="AV107" s="48"/>
      <c r="CQ107" s="48"/>
      <c r="EL107" s="48"/>
    </row>
    <row r="108" spans="1:142">
      <c r="A108" s="47"/>
      <c r="AV108" s="48"/>
      <c r="CQ108" s="48"/>
      <c r="EL108" s="48"/>
    </row>
    <row r="109" spans="1:142">
      <c r="A109" s="47"/>
      <c r="AV109" s="48"/>
      <c r="CQ109" s="48"/>
      <c r="EL109" s="48"/>
    </row>
    <row r="110" spans="1:142">
      <c r="A110" s="47"/>
      <c r="AV110" s="48"/>
      <c r="CQ110" s="48"/>
      <c r="EL110" s="48"/>
    </row>
    <row r="111" spans="1:142">
      <c r="A111" s="47"/>
      <c r="AV111" s="48"/>
      <c r="CQ111" s="48"/>
      <c r="EL111" s="48"/>
    </row>
    <row r="112" spans="1:142">
      <c r="A112" s="47"/>
      <c r="AV112" s="48"/>
      <c r="CQ112" s="48"/>
      <c r="EL112" s="48"/>
    </row>
    <row r="113" spans="1:142" ht="30" customHeight="1">
      <c r="A113" s="47"/>
      <c r="AV113" s="48"/>
      <c r="CQ113" s="48"/>
      <c r="EL113" s="48"/>
    </row>
    <row r="114" spans="1:142">
      <c r="A114" s="47"/>
      <c r="AV114" s="48"/>
      <c r="CQ114" s="48"/>
      <c r="EL114" s="48"/>
    </row>
    <row r="115" spans="1:142" ht="46" customHeight="1">
      <c r="A115" s="49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1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  <c r="BI115" s="50"/>
      <c r="BJ115" s="50"/>
      <c r="BK115" s="50"/>
      <c r="BL115" s="50"/>
      <c r="BM115" s="50"/>
      <c r="BN115" s="50"/>
      <c r="BO115" s="50"/>
      <c r="BP115" s="50"/>
      <c r="BQ115" s="50"/>
      <c r="BR115" s="50"/>
      <c r="BS115" s="50"/>
      <c r="BT115" s="50"/>
      <c r="BU115" s="50"/>
      <c r="BV115" s="50"/>
      <c r="BW115" s="50"/>
      <c r="BX115" s="50"/>
      <c r="BY115" s="50"/>
      <c r="BZ115" s="50"/>
      <c r="CA115" s="50"/>
      <c r="CB115" s="50"/>
      <c r="CC115" s="50"/>
      <c r="CD115" s="50"/>
      <c r="CE115" s="50"/>
      <c r="CF115" s="50"/>
      <c r="CG115" s="50"/>
      <c r="CH115" s="50"/>
      <c r="CI115" s="50"/>
      <c r="CJ115" s="50"/>
      <c r="CK115" s="50"/>
      <c r="CL115" s="50"/>
      <c r="CM115" s="50"/>
      <c r="CN115" s="50"/>
      <c r="CO115" s="50"/>
      <c r="CP115" s="50"/>
      <c r="CQ115" s="51"/>
      <c r="CR115" s="50"/>
      <c r="CS115" s="50"/>
      <c r="CT115" s="50"/>
      <c r="CU115" s="50"/>
      <c r="CV115" s="50"/>
      <c r="CW115" s="50"/>
      <c r="CX115" s="50"/>
      <c r="CY115" s="50"/>
      <c r="CZ115" s="50"/>
      <c r="DA115" s="50"/>
      <c r="DB115" s="50"/>
      <c r="DC115" s="50"/>
      <c r="DD115" s="50"/>
      <c r="DE115" s="50"/>
      <c r="DF115" s="50"/>
      <c r="DG115" s="50"/>
      <c r="DH115" s="50"/>
      <c r="DI115" s="50"/>
      <c r="DJ115" s="50"/>
      <c r="DK115" s="50"/>
      <c r="DL115" s="50"/>
      <c r="DM115" s="50"/>
      <c r="DN115" s="50"/>
      <c r="DO115" s="50"/>
      <c r="DP115" s="50"/>
      <c r="DQ115" s="50"/>
      <c r="DR115" s="50"/>
      <c r="DS115" s="50"/>
      <c r="DT115" s="50"/>
      <c r="DU115" s="50"/>
      <c r="DV115" s="50"/>
      <c r="DW115" s="50"/>
      <c r="DX115" s="50"/>
      <c r="DY115" s="50"/>
      <c r="DZ115" s="50"/>
      <c r="EA115" s="50"/>
      <c r="EB115" s="50"/>
      <c r="EC115" s="50"/>
      <c r="ED115" s="50"/>
      <c r="EE115" s="50"/>
      <c r="EF115" s="50"/>
      <c r="EG115" s="50"/>
      <c r="EH115" s="50"/>
      <c r="EI115" s="50"/>
      <c r="EJ115" s="50"/>
      <c r="EK115" s="50"/>
      <c r="EL115" s="51"/>
    </row>
    <row r="116" spans="1:142">
      <c r="A116" s="44">
        <v>6</v>
      </c>
      <c r="B116" s="45"/>
      <c r="C116" s="45"/>
      <c r="D116" s="45"/>
      <c r="E116" s="45"/>
      <c r="F116" s="45"/>
      <c r="G116" s="45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  <c r="AA116" s="45"/>
      <c r="AB116" s="45"/>
      <c r="AC116" s="45"/>
      <c r="AD116" s="45"/>
      <c r="AE116" s="45"/>
      <c r="AF116" s="45"/>
      <c r="AG116" s="45"/>
      <c r="AH116" s="45"/>
      <c r="AI116" s="45"/>
      <c r="AJ116" s="45"/>
      <c r="AK116" s="45"/>
      <c r="AL116" s="45"/>
      <c r="AM116" s="45"/>
      <c r="AN116" s="45"/>
      <c r="AO116" s="45"/>
      <c r="AP116" s="45"/>
      <c r="AQ116" s="45"/>
      <c r="AR116" s="45"/>
      <c r="AS116" s="45"/>
      <c r="AT116" s="45"/>
      <c r="AU116" s="45"/>
      <c r="AV116" s="46"/>
      <c r="AW116" s="45"/>
      <c r="AX116" s="45"/>
      <c r="AY116" s="45"/>
      <c r="AZ116" s="45"/>
      <c r="BA116" s="45"/>
      <c r="BB116" s="45"/>
      <c r="BC116" s="45"/>
      <c r="BD116" s="45"/>
      <c r="BE116" s="45"/>
      <c r="BF116" s="45"/>
      <c r="BG116" s="45"/>
      <c r="BH116" s="45"/>
      <c r="BI116" s="45"/>
      <c r="BJ116" s="45"/>
      <c r="BK116" s="45"/>
      <c r="BL116" s="45"/>
      <c r="BM116" s="45"/>
      <c r="BN116" s="45"/>
      <c r="BO116" s="45"/>
      <c r="BP116" s="45"/>
      <c r="BQ116" s="45"/>
      <c r="BR116" s="45"/>
      <c r="BS116" s="45"/>
      <c r="BT116" s="45"/>
      <c r="BU116" s="45"/>
      <c r="BV116" s="45"/>
      <c r="BW116" s="45"/>
      <c r="BX116" s="45"/>
      <c r="BY116" s="45"/>
      <c r="BZ116" s="45"/>
      <c r="CA116" s="45"/>
      <c r="CB116" s="45"/>
      <c r="CC116" s="45"/>
      <c r="CD116" s="45"/>
      <c r="CE116" s="45"/>
      <c r="CF116" s="45"/>
      <c r="CG116" s="45"/>
      <c r="CH116" s="45"/>
      <c r="CI116" s="45"/>
      <c r="CJ116" s="45"/>
      <c r="CK116" s="45"/>
      <c r="CL116" s="45"/>
      <c r="CM116" s="45"/>
      <c r="CN116" s="45"/>
      <c r="CO116" s="45"/>
      <c r="CP116" s="45"/>
      <c r="CQ116" s="46"/>
      <c r="CR116" s="45"/>
      <c r="CS116" s="45"/>
      <c r="CT116" s="45"/>
      <c r="CU116" s="45"/>
      <c r="CV116" s="45"/>
      <c r="CW116" s="45"/>
      <c r="CX116" s="45"/>
      <c r="CY116" s="45"/>
      <c r="CZ116" s="45"/>
      <c r="DA116" s="45"/>
      <c r="DB116" s="45"/>
      <c r="DC116" s="45"/>
      <c r="DD116" s="45"/>
      <c r="DE116" s="45"/>
      <c r="DF116" s="45"/>
      <c r="DG116" s="45"/>
      <c r="DH116" s="45"/>
      <c r="DI116" s="45"/>
      <c r="DJ116" s="45"/>
      <c r="DK116" s="45"/>
      <c r="DL116" s="45"/>
      <c r="DM116" s="45"/>
      <c r="DN116" s="45"/>
      <c r="DO116" s="45"/>
      <c r="DP116" s="45"/>
      <c r="DQ116" s="45"/>
      <c r="DR116" s="45"/>
      <c r="DS116" s="45"/>
      <c r="DT116" s="45"/>
      <c r="DU116" s="45"/>
      <c r="DV116" s="45"/>
      <c r="DW116" s="45"/>
      <c r="DX116" s="45"/>
      <c r="DY116" s="45"/>
      <c r="DZ116" s="45"/>
      <c r="EA116" s="45"/>
      <c r="EB116" s="45"/>
      <c r="EC116" s="45"/>
      <c r="ED116" s="45"/>
      <c r="EE116" s="45"/>
      <c r="EF116" s="45"/>
      <c r="EG116" s="45"/>
      <c r="EH116" s="45"/>
      <c r="EI116" s="45"/>
      <c r="EJ116" s="45"/>
      <c r="EK116" s="45"/>
      <c r="EL116" s="46"/>
    </row>
    <row r="117" spans="1:142">
      <c r="A117" s="47"/>
      <c r="AV117" s="48"/>
      <c r="CQ117" s="48"/>
      <c r="EL117" s="48"/>
    </row>
    <row r="118" spans="1:142">
      <c r="A118" s="47"/>
      <c r="AV118" s="48"/>
      <c r="CQ118" s="48"/>
      <c r="EL118" s="48"/>
    </row>
    <row r="119" spans="1:142">
      <c r="A119" s="47"/>
      <c r="AV119" s="48"/>
      <c r="CQ119" s="48"/>
      <c r="EL119" s="48"/>
    </row>
    <row r="120" spans="1:142">
      <c r="A120" s="47"/>
      <c r="AV120" s="48"/>
      <c r="CQ120" s="48"/>
      <c r="EL120" s="48"/>
    </row>
    <row r="121" spans="1:142">
      <c r="A121" s="47"/>
      <c r="AV121" s="48"/>
      <c r="CQ121" s="48"/>
      <c r="EL121" s="48"/>
    </row>
    <row r="122" spans="1:142">
      <c r="A122" s="47"/>
      <c r="AV122" s="48"/>
      <c r="CQ122" s="48"/>
      <c r="EL122" s="48"/>
    </row>
    <row r="123" spans="1:142">
      <c r="A123" s="47"/>
      <c r="AV123" s="48"/>
      <c r="CQ123" s="48"/>
      <c r="EL123" s="48"/>
    </row>
    <row r="124" spans="1:142">
      <c r="A124" s="47"/>
      <c r="AV124" s="48"/>
      <c r="CQ124" s="48"/>
      <c r="EL124" s="48"/>
    </row>
    <row r="125" spans="1:142">
      <c r="A125" s="47"/>
      <c r="AV125" s="48"/>
      <c r="CQ125" s="48"/>
      <c r="EL125" s="48"/>
    </row>
    <row r="126" spans="1:142" ht="250" customHeight="1">
      <c r="A126" s="47"/>
      <c r="AV126" s="48"/>
      <c r="CQ126" s="48"/>
      <c r="EL126" s="48"/>
    </row>
    <row r="127" spans="1:142">
      <c r="A127" s="47"/>
      <c r="AV127" s="48"/>
      <c r="CQ127" s="48"/>
      <c r="EL127" s="48"/>
    </row>
    <row r="128" spans="1:142">
      <c r="A128" s="47"/>
      <c r="AV128" s="48"/>
      <c r="CQ128" s="48"/>
      <c r="EL128" s="48"/>
    </row>
    <row r="129" spans="1:142">
      <c r="A129" s="47"/>
      <c r="AV129" s="48"/>
      <c r="CQ129" s="48"/>
      <c r="EL129" s="48"/>
    </row>
    <row r="130" spans="1:142">
      <c r="A130" s="47"/>
      <c r="AV130" s="48"/>
      <c r="CQ130" s="48"/>
      <c r="EL130" s="48"/>
    </row>
    <row r="131" spans="1:142">
      <c r="A131" s="47"/>
      <c r="AV131" s="48"/>
      <c r="CQ131" s="48"/>
      <c r="EL131" s="48"/>
    </row>
    <row r="132" spans="1:142">
      <c r="A132" s="47"/>
      <c r="AV132" s="48"/>
      <c r="CQ132" s="48"/>
      <c r="EL132" s="48"/>
    </row>
    <row r="133" spans="1:142">
      <c r="A133" s="47"/>
      <c r="AV133" s="48"/>
      <c r="CQ133" s="48"/>
      <c r="EL133" s="48"/>
    </row>
    <row r="134" spans="1:142">
      <c r="A134" s="47"/>
      <c r="AV134" s="48"/>
      <c r="CQ134" s="48"/>
      <c r="EL134" s="48"/>
    </row>
    <row r="135" spans="1:142">
      <c r="A135" s="47"/>
      <c r="AV135" s="48"/>
      <c r="CQ135" s="48"/>
      <c r="EL135" s="48"/>
    </row>
    <row r="136" spans="1:142">
      <c r="A136" s="47"/>
      <c r="AV136" s="48"/>
      <c r="CQ136" s="48"/>
      <c r="EL136" s="48"/>
    </row>
    <row r="137" spans="1:142" ht="102.65" customHeight="1">
      <c r="A137" s="49"/>
      <c r="B137" s="50"/>
      <c r="C137" s="50"/>
      <c r="D137" s="50"/>
      <c r="E137" s="50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  <c r="AA137" s="50"/>
      <c r="AB137" s="50"/>
      <c r="AC137" s="50"/>
      <c r="AD137" s="50"/>
      <c r="AE137" s="50"/>
      <c r="AF137" s="50"/>
      <c r="AG137" s="50"/>
      <c r="AH137" s="50"/>
      <c r="AI137" s="50"/>
      <c r="AJ137" s="50"/>
      <c r="AK137" s="50"/>
      <c r="AL137" s="50"/>
      <c r="AM137" s="50"/>
      <c r="AN137" s="50"/>
      <c r="AO137" s="50"/>
      <c r="AP137" s="50"/>
      <c r="AQ137" s="50"/>
      <c r="AR137" s="50"/>
      <c r="AS137" s="50"/>
      <c r="AT137" s="50"/>
      <c r="AU137" s="50"/>
      <c r="AV137" s="51"/>
      <c r="AW137" s="50"/>
      <c r="AX137" s="50"/>
      <c r="AY137" s="50"/>
      <c r="AZ137" s="50"/>
      <c r="BA137" s="50"/>
      <c r="BB137" s="50"/>
      <c r="BC137" s="50"/>
      <c r="BD137" s="50"/>
      <c r="BE137" s="50"/>
      <c r="BF137" s="50"/>
      <c r="BG137" s="50"/>
      <c r="BH137" s="50"/>
      <c r="BI137" s="50"/>
      <c r="BJ137" s="50"/>
      <c r="BK137" s="50"/>
      <c r="BL137" s="50"/>
      <c r="BM137" s="50"/>
      <c r="BN137" s="50"/>
      <c r="BO137" s="50"/>
      <c r="BP137" s="50"/>
      <c r="BQ137" s="50"/>
      <c r="BR137" s="50"/>
      <c r="BS137" s="50"/>
      <c r="BT137" s="50"/>
      <c r="BU137" s="50"/>
      <c r="BV137" s="50"/>
      <c r="BW137" s="50"/>
      <c r="BX137" s="50"/>
      <c r="BY137" s="50"/>
      <c r="BZ137" s="50"/>
      <c r="CA137" s="50"/>
      <c r="CB137" s="50"/>
      <c r="CC137" s="50"/>
      <c r="CD137" s="50"/>
      <c r="CE137" s="50"/>
      <c r="CF137" s="50"/>
      <c r="CG137" s="50"/>
      <c r="CH137" s="50"/>
      <c r="CI137" s="50"/>
      <c r="CJ137" s="50"/>
      <c r="CK137" s="50"/>
      <c r="CL137" s="50"/>
      <c r="CM137" s="50"/>
      <c r="CN137" s="50"/>
      <c r="CO137" s="50"/>
      <c r="CP137" s="50"/>
      <c r="CQ137" s="51"/>
      <c r="CR137" s="50"/>
      <c r="CS137" s="50"/>
      <c r="CT137" s="50"/>
      <c r="CU137" s="50"/>
      <c r="CV137" s="50"/>
      <c r="CW137" s="50"/>
      <c r="CX137" s="50"/>
      <c r="CY137" s="50"/>
      <c r="CZ137" s="50"/>
      <c r="DA137" s="50"/>
      <c r="DB137" s="50"/>
      <c r="DC137" s="50"/>
      <c r="DD137" s="50"/>
      <c r="DE137" s="50"/>
      <c r="DF137" s="50"/>
      <c r="DG137" s="50"/>
      <c r="DH137" s="50"/>
      <c r="DI137" s="50"/>
      <c r="DJ137" s="50"/>
      <c r="DK137" s="50"/>
      <c r="DL137" s="50"/>
      <c r="DM137" s="50"/>
      <c r="DN137" s="50"/>
      <c r="DO137" s="50"/>
      <c r="DP137" s="50"/>
      <c r="DQ137" s="50"/>
      <c r="DR137" s="50"/>
      <c r="DS137" s="50"/>
      <c r="DT137" s="50"/>
      <c r="DU137" s="50"/>
      <c r="DV137" s="50"/>
      <c r="DW137" s="50"/>
      <c r="DX137" s="50"/>
      <c r="DY137" s="50"/>
      <c r="DZ137" s="50"/>
      <c r="EA137" s="50"/>
      <c r="EB137" s="50"/>
      <c r="EC137" s="50"/>
      <c r="ED137" s="50"/>
      <c r="EE137" s="50"/>
      <c r="EF137" s="50"/>
      <c r="EG137" s="50"/>
      <c r="EH137" s="50"/>
      <c r="EI137" s="50"/>
      <c r="EJ137" s="50"/>
      <c r="EK137" s="50"/>
      <c r="EL137" s="51"/>
    </row>
    <row r="138" spans="1:142">
      <c r="A138" s="44">
        <v>7</v>
      </c>
      <c r="B138" s="45"/>
      <c r="C138" s="45"/>
      <c r="D138" s="45"/>
      <c r="E138" s="45"/>
      <c r="F138" s="45"/>
      <c r="G138" s="45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  <c r="AA138" s="45"/>
      <c r="AB138" s="45"/>
      <c r="AC138" s="45"/>
      <c r="AD138" s="45"/>
      <c r="AE138" s="45"/>
      <c r="AF138" s="45"/>
      <c r="AG138" s="45"/>
      <c r="AH138" s="45"/>
      <c r="AI138" s="45"/>
      <c r="AJ138" s="45"/>
      <c r="AK138" s="45"/>
      <c r="AL138" s="45"/>
      <c r="AM138" s="45"/>
      <c r="AN138" s="45"/>
      <c r="AO138" s="45"/>
      <c r="AP138" s="45"/>
      <c r="AQ138" s="45"/>
      <c r="AR138" s="45"/>
      <c r="AS138" s="45"/>
      <c r="AT138" s="45"/>
      <c r="AU138" s="45"/>
      <c r="AV138" s="46"/>
      <c r="AW138" s="45"/>
      <c r="AX138" s="45"/>
      <c r="AY138" s="45"/>
      <c r="AZ138" s="45"/>
      <c r="BA138" s="45"/>
      <c r="BB138" s="45"/>
      <c r="BC138" s="45"/>
      <c r="BD138" s="45"/>
      <c r="BE138" s="45"/>
      <c r="BF138" s="45"/>
      <c r="BG138" s="45"/>
      <c r="BH138" s="45"/>
      <c r="BI138" s="45"/>
      <c r="BJ138" s="45"/>
      <c r="BK138" s="45"/>
      <c r="BL138" s="45"/>
      <c r="BM138" s="45"/>
      <c r="BN138" s="45"/>
      <c r="BO138" s="45"/>
      <c r="BP138" s="45"/>
      <c r="BQ138" s="45"/>
      <c r="BR138" s="45"/>
      <c r="BS138" s="45"/>
      <c r="BT138" s="45"/>
      <c r="BU138" s="45"/>
      <c r="BV138" s="45"/>
      <c r="BW138" s="45"/>
      <c r="BX138" s="45"/>
      <c r="BY138" s="45"/>
      <c r="BZ138" s="45"/>
      <c r="CA138" s="45"/>
      <c r="CB138" s="45"/>
      <c r="CC138" s="45"/>
      <c r="CD138" s="45"/>
      <c r="CE138" s="45"/>
      <c r="CF138" s="45"/>
      <c r="CG138" s="45"/>
      <c r="CH138" s="45"/>
      <c r="CI138" s="45"/>
      <c r="CJ138" s="45"/>
      <c r="CK138" s="45"/>
      <c r="CL138" s="45"/>
      <c r="CM138" s="45"/>
      <c r="CN138" s="45"/>
      <c r="CO138" s="45"/>
      <c r="CP138" s="45"/>
      <c r="CQ138" s="46"/>
      <c r="CR138" s="45"/>
      <c r="CS138" s="45"/>
      <c r="CT138" s="45"/>
      <c r="CU138" s="45"/>
      <c r="CV138" s="45"/>
      <c r="CW138" s="45"/>
      <c r="CX138" s="45"/>
      <c r="CY138" s="45"/>
      <c r="CZ138" s="45"/>
      <c r="DA138" s="45"/>
      <c r="DB138" s="45"/>
      <c r="DC138" s="45"/>
      <c r="DD138" s="45"/>
      <c r="DE138" s="45"/>
      <c r="DF138" s="45"/>
      <c r="DG138" s="45"/>
      <c r="DH138" s="45"/>
      <c r="DI138" s="45"/>
      <c r="DJ138" s="45"/>
      <c r="DK138" s="45"/>
      <c r="DL138" s="45"/>
      <c r="DM138" s="45"/>
      <c r="DN138" s="45"/>
      <c r="DO138" s="45"/>
      <c r="DP138" s="45"/>
      <c r="DQ138" s="45"/>
      <c r="DR138" s="45"/>
      <c r="DS138" s="45"/>
      <c r="DT138" s="45"/>
      <c r="DU138" s="45"/>
      <c r="DV138" s="45"/>
      <c r="DW138" s="45"/>
      <c r="DX138" s="45"/>
      <c r="DY138" s="45"/>
      <c r="DZ138" s="45"/>
      <c r="EA138" s="45"/>
      <c r="EB138" s="45"/>
      <c r="EC138" s="45"/>
      <c r="ED138" s="45"/>
      <c r="EE138" s="45"/>
      <c r="EF138" s="45"/>
      <c r="EG138" s="45"/>
      <c r="EH138" s="45"/>
      <c r="EI138" s="45"/>
      <c r="EJ138" s="45"/>
      <c r="EK138" s="45"/>
      <c r="EL138" s="46"/>
    </row>
    <row r="139" spans="1:142">
      <c r="A139" s="47"/>
      <c r="AV139" s="48"/>
      <c r="CQ139" s="48"/>
      <c r="EL139" s="48"/>
    </row>
    <row r="140" spans="1:142">
      <c r="A140" s="47"/>
      <c r="AV140" s="48"/>
      <c r="CQ140" s="48"/>
      <c r="EL140" s="48"/>
    </row>
    <row r="141" spans="1:142">
      <c r="A141" s="47"/>
      <c r="AV141" s="48"/>
      <c r="CQ141" s="48"/>
      <c r="EL141" s="48"/>
    </row>
    <row r="142" spans="1:142">
      <c r="A142" s="47"/>
      <c r="AV142" s="48"/>
      <c r="CQ142" s="48"/>
      <c r="EL142" s="48"/>
    </row>
    <row r="143" spans="1:142">
      <c r="A143" s="47"/>
      <c r="AV143" s="48"/>
      <c r="CQ143" s="48"/>
      <c r="EL143" s="48"/>
    </row>
    <row r="144" spans="1:142">
      <c r="A144" s="47"/>
      <c r="AV144" s="48"/>
      <c r="CQ144" s="48"/>
      <c r="EL144" s="48"/>
    </row>
    <row r="145" spans="1:142">
      <c r="A145" s="47"/>
      <c r="AV145" s="48"/>
      <c r="CQ145" s="48"/>
      <c r="EL145" s="48"/>
    </row>
    <row r="146" spans="1:142">
      <c r="A146" s="47"/>
      <c r="AV146" s="48"/>
      <c r="CQ146" s="48"/>
      <c r="EL146" s="48"/>
    </row>
    <row r="147" spans="1:142">
      <c r="A147" s="47"/>
      <c r="AV147" s="48"/>
      <c r="CQ147" s="48"/>
      <c r="EL147" s="48"/>
    </row>
    <row r="148" spans="1:142">
      <c r="A148" s="47"/>
      <c r="AV148" s="48"/>
      <c r="CQ148" s="48"/>
      <c r="EL148" s="48"/>
    </row>
    <row r="149" spans="1:142">
      <c r="A149" s="47"/>
      <c r="AV149" s="48"/>
      <c r="CQ149" s="48"/>
      <c r="EL149" s="48"/>
    </row>
    <row r="150" spans="1:142">
      <c r="A150" s="47"/>
      <c r="AV150" s="48"/>
      <c r="CQ150" s="48"/>
      <c r="EL150" s="48"/>
    </row>
    <row r="151" spans="1:142">
      <c r="A151" s="47"/>
      <c r="AV151" s="48"/>
      <c r="CQ151" s="48"/>
      <c r="EL151" s="48"/>
    </row>
    <row r="152" spans="1:142">
      <c r="A152" s="47"/>
      <c r="AV152" s="48"/>
      <c r="CQ152" s="48"/>
      <c r="EL152" s="48"/>
    </row>
    <row r="153" spans="1:142">
      <c r="A153" s="47"/>
      <c r="AV153" s="48"/>
      <c r="CQ153" s="48"/>
      <c r="EL153" s="48"/>
    </row>
    <row r="154" spans="1:142">
      <c r="A154" s="47"/>
      <c r="AV154" s="48"/>
      <c r="CQ154" s="48"/>
      <c r="EL154" s="48"/>
    </row>
    <row r="155" spans="1:142">
      <c r="A155" s="47"/>
      <c r="AV155" s="48"/>
      <c r="CQ155" s="48"/>
      <c r="EL155" s="48"/>
    </row>
    <row r="156" spans="1:142">
      <c r="A156" s="47"/>
      <c r="AV156" s="48"/>
      <c r="CQ156" s="48"/>
      <c r="EL156" s="48"/>
    </row>
    <row r="157" spans="1:142" ht="65.5" customHeight="1">
      <c r="A157" s="47"/>
      <c r="AV157" s="48"/>
      <c r="CQ157" s="48"/>
      <c r="EL157" s="48"/>
    </row>
    <row r="158" spans="1:142">
      <c r="A158" s="47"/>
      <c r="AV158" s="48"/>
      <c r="CQ158" s="48"/>
      <c r="EL158" s="48"/>
    </row>
    <row r="159" spans="1:142">
      <c r="A159" s="47"/>
      <c r="AV159" s="48"/>
      <c r="CQ159" s="48"/>
      <c r="EL159" s="48"/>
    </row>
    <row r="160" spans="1:142">
      <c r="A160" s="47"/>
      <c r="AV160" s="48"/>
      <c r="CQ160" s="48"/>
      <c r="EL160" s="48"/>
    </row>
    <row r="161" spans="1:142">
      <c r="A161" s="47"/>
      <c r="AV161" s="48"/>
      <c r="CQ161" s="48"/>
      <c r="EL161" s="48"/>
    </row>
    <row r="162" spans="1:142">
      <c r="A162" s="47"/>
      <c r="AV162" s="48"/>
      <c r="CQ162" s="48"/>
      <c r="EL162" s="48"/>
    </row>
    <row r="163" spans="1:142">
      <c r="A163" s="47"/>
      <c r="AV163" s="48"/>
      <c r="CQ163" s="48"/>
      <c r="EL163" s="48"/>
    </row>
    <row r="164" spans="1:142">
      <c r="A164" s="47"/>
      <c r="AV164" s="48"/>
      <c r="CQ164" s="48"/>
      <c r="EL164" s="48"/>
    </row>
    <row r="165" spans="1:142">
      <c r="A165" s="47"/>
      <c r="AV165" s="48"/>
      <c r="CQ165" s="48"/>
      <c r="EL165" s="48"/>
    </row>
    <row r="166" spans="1:142">
      <c r="A166" s="47"/>
      <c r="AV166" s="48"/>
      <c r="CQ166" s="48"/>
      <c r="EL166" s="48"/>
    </row>
    <row r="167" spans="1:142">
      <c r="A167" s="47"/>
      <c r="AV167" s="48"/>
      <c r="CQ167" s="48"/>
      <c r="EL167" s="48"/>
    </row>
    <row r="168" spans="1:142">
      <c r="A168" s="47"/>
      <c r="AV168" s="48"/>
      <c r="CQ168" s="48"/>
      <c r="EL168" s="48"/>
    </row>
    <row r="169" spans="1:142">
      <c r="A169" s="47"/>
      <c r="AV169" s="48"/>
      <c r="CQ169" s="48"/>
      <c r="EL169" s="48"/>
    </row>
    <row r="170" spans="1:142" ht="14.5" customHeight="1">
      <c r="A170" s="49"/>
      <c r="B170" s="50"/>
      <c r="C170" s="50"/>
      <c r="D170" s="50"/>
      <c r="E170" s="50"/>
      <c r="F170" s="50"/>
      <c r="G170" s="50"/>
      <c r="H170" s="50"/>
      <c r="I170" s="50"/>
      <c r="J170" s="50"/>
      <c r="K170" s="50"/>
      <c r="L170" s="50"/>
      <c r="M170" s="50"/>
      <c r="N170" s="50"/>
      <c r="O170" s="50"/>
      <c r="P170" s="50"/>
      <c r="Q170" s="50"/>
      <c r="R170" s="50"/>
      <c r="S170" s="50"/>
      <c r="T170" s="50"/>
      <c r="U170" s="50"/>
      <c r="V170" s="50"/>
      <c r="W170" s="50"/>
      <c r="X170" s="50"/>
      <c r="Y170" s="50"/>
      <c r="Z170" s="50"/>
      <c r="AA170" s="50"/>
      <c r="AB170" s="50"/>
      <c r="AC170" s="50"/>
      <c r="AD170" s="50"/>
      <c r="AE170" s="50"/>
      <c r="AF170" s="50"/>
      <c r="AG170" s="50"/>
      <c r="AH170" s="50"/>
      <c r="AI170" s="50"/>
      <c r="AJ170" s="50"/>
      <c r="AK170" s="50"/>
      <c r="AL170" s="50"/>
      <c r="AM170" s="50"/>
      <c r="AN170" s="50"/>
      <c r="AO170" s="50"/>
      <c r="AP170" s="50"/>
      <c r="AQ170" s="50"/>
      <c r="AR170" s="50"/>
      <c r="AS170" s="50"/>
      <c r="AT170" s="50"/>
      <c r="AU170" s="50"/>
      <c r="AV170" s="51"/>
      <c r="AW170" s="50"/>
      <c r="AX170" s="50"/>
      <c r="AY170" s="50"/>
      <c r="AZ170" s="50"/>
      <c r="BA170" s="50"/>
      <c r="BB170" s="50"/>
      <c r="BC170" s="50"/>
      <c r="BD170" s="50"/>
      <c r="BE170" s="50"/>
      <c r="BF170" s="50"/>
      <c r="BG170" s="50"/>
      <c r="BH170" s="50"/>
      <c r="BI170" s="50"/>
      <c r="BJ170" s="50"/>
      <c r="BK170" s="50"/>
      <c r="BL170" s="50"/>
      <c r="BM170" s="50"/>
      <c r="BN170" s="50"/>
      <c r="BO170" s="50"/>
      <c r="BP170" s="50"/>
      <c r="BQ170" s="50"/>
      <c r="BR170" s="50"/>
      <c r="BS170" s="50"/>
      <c r="BT170" s="50"/>
      <c r="BU170" s="50"/>
      <c r="BV170" s="50"/>
      <c r="BW170" s="50"/>
      <c r="BX170" s="50"/>
      <c r="BY170" s="50"/>
      <c r="BZ170" s="50"/>
      <c r="CA170" s="50"/>
      <c r="CB170" s="50"/>
      <c r="CC170" s="50"/>
      <c r="CD170" s="50"/>
      <c r="CE170" s="50"/>
      <c r="CF170" s="50"/>
      <c r="CG170" s="50"/>
      <c r="CH170" s="50"/>
      <c r="CI170" s="50"/>
      <c r="CJ170" s="50"/>
      <c r="CK170" s="50"/>
      <c r="CL170" s="50"/>
      <c r="CM170" s="50"/>
      <c r="CN170" s="50"/>
      <c r="CO170" s="50"/>
      <c r="CP170" s="50"/>
      <c r="CQ170" s="51"/>
      <c r="CR170" s="50"/>
      <c r="CS170" s="50"/>
      <c r="CT170" s="50"/>
      <c r="CU170" s="50"/>
      <c r="CV170" s="50"/>
      <c r="CW170" s="50"/>
      <c r="CX170" s="50"/>
      <c r="CY170" s="50"/>
      <c r="CZ170" s="50"/>
      <c r="DA170" s="50"/>
      <c r="DB170" s="50"/>
      <c r="DC170" s="50"/>
      <c r="DD170" s="50"/>
      <c r="DE170" s="50"/>
      <c r="DF170" s="50"/>
      <c r="DG170" s="50"/>
      <c r="DH170" s="50"/>
      <c r="DI170" s="50"/>
      <c r="DJ170" s="50"/>
      <c r="DK170" s="50"/>
      <c r="DL170" s="50"/>
      <c r="DM170" s="50"/>
      <c r="DN170" s="50"/>
      <c r="DO170" s="50"/>
      <c r="DP170" s="50"/>
      <c r="DQ170" s="50"/>
      <c r="DR170" s="50"/>
      <c r="DS170" s="50"/>
      <c r="DT170" s="50"/>
      <c r="DU170" s="50"/>
      <c r="DV170" s="50"/>
      <c r="DW170" s="50"/>
      <c r="DX170" s="50"/>
      <c r="DY170" s="50"/>
      <c r="DZ170" s="50"/>
      <c r="EA170" s="50"/>
      <c r="EB170" s="50"/>
      <c r="EC170" s="50"/>
      <c r="ED170" s="50"/>
      <c r="EE170" s="50"/>
      <c r="EF170" s="50"/>
      <c r="EG170" s="50"/>
      <c r="EH170" s="50"/>
      <c r="EI170" s="50"/>
      <c r="EJ170" s="50"/>
      <c r="EK170" s="50"/>
      <c r="EL170" s="51"/>
    </row>
    <row r="171" spans="1:142">
      <c r="A171" s="44">
        <v>8</v>
      </c>
      <c r="B171" s="45"/>
      <c r="C171" s="45"/>
      <c r="D171" s="45"/>
      <c r="E171" s="45"/>
      <c r="F171" s="45"/>
      <c r="G171" s="45"/>
      <c r="H171" s="45"/>
      <c r="I171" s="45"/>
      <c r="J171" s="45"/>
      <c r="K171" s="45"/>
      <c r="L171" s="45"/>
      <c r="M171" s="45"/>
      <c r="N171" s="45"/>
      <c r="O171" s="45"/>
      <c r="P171" s="45"/>
      <c r="Q171" s="45"/>
      <c r="R171" s="45"/>
      <c r="S171" s="45"/>
      <c r="T171" s="45"/>
      <c r="U171" s="45"/>
      <c r="V171" s="45"/>
      <c r="W171" s="45"/>
      <c r="X171" s="45"/>
      <c r="Y171" s="45"/>
      <c r="Z171" s="45"/>
      <c r="AA171" s="45"/>
      <c r="AB171" s="45"/>
      <c r="AC171" s="45"/>
      <c r="AD171" s="45"/>
      <c r="AE171" s="45"/>
      <c r="AF171" s="45"/>
      <c r="AG171" s="45"/>
      <c r="AH171" s="45"/>
      <c r="AI171" s="45"/>
      <c r="AJ171" s="45"/>
      <c r="AK171" s="45"/>
      <c r="AL171" s="45"/>
      <c r="AM171" s="45"/>
      <c r="AN171" s="45"/>
      <c r="AO171" s="45"/>
      <c r="AP171" s="45"/>
      <c r="AQ171" s="45"/>
      <c r="AR171" s="45"/>
      <c r="AS171" s="45"/>
      <c r="AT171" s="45"/>
      <c r="AU171" s="45"/>
      <c r="AV171" s="46"/>
      <c r="AW171" s="45"/>
      <c r="AX171" s="45"/>
      <c r="AY171" s="45"/>
      <c r="AZ171" s="45"/>
      <c r="BA171" s="45"/>
      <c r="BB171" s="45"/>
      <c r="BC171" s="45"/>
      <c r="BD171" s="45"/>
      <c r="BE171" s="45"/>
      <c r="BF171" s="45"/>
      <c r="BG171" s="45"/>
      <c r="BH171" s="45"/>
      <c r="BI171" s="45"/>
      <c r="BJ171" s="45"/>
      <c r="BK171" s="45"/>
      <c r="BL171" s="45"/>
      <c r="BM171" s="45"/>
      <c r="BN171" s="45"/>
      <c r="BO171" s="45"/>
      <c r="BP171" s="45"/>
      <c r="BQ171" s="45"/>
      <c r="BR171" s="45"/>
      <c r="BS171" s="45"/>
      <c r="BT171" s="45"/>
      <c r="BU171" s="45"/>
      <c r="BV171" s="45"/>
      <c r="BW171" s="45"/>
      <c r="BX171" s="45"/>
      <c r="BY171" s="45"/>
      <c r="BZ171" s="45"/>
      <c r="CA171" s="45"/>
      <c r="CB171" s="45"/>
      <c r="CC171" s="45"/>
      <c r="CD171" s="45"/>
      <c r="CE171" s="45"/>
      <c r="CF171" s="45"/>
      <c r="CG171" s="45"/>
      <c r="CH171" s="45"/>
      <c r="CI171" s="45"/>
      <c r="CJ171" s="45"/>
      <c r="CK171" s="45"/>
      <c r="CL171" s="45"/>
      <c r="CM171" s="45"/>
      <c r="CN171" s="45"/>
      <c r="CO171" s="45"/>
      <c r="CP171" s="45"/>
      <c r="CQ171" s="46"/>
      <c r="CR171" s="45"/>
      <c r="CS171" s="45"/>
      <c r="CT171" s="45"/>
      <c r="CU171" s="45"/>
      <c r="CV171" s="45"/>
      <c r="CW171" s="45"/>
      <c r="CX171" s="45"/>
      <c r="CY171" s="45"/>
      <c r="CZ171" s="45"/>
      <c r="DA171" s="45"/>
      <c r="DB171" s="45"/>
      <c r="DC171" s="45"/>
      <c r="DD171" s="45"/>
      <c r="DE171" s="45"/>
      <c r="DF171" s="45"/>
      <c r="DG171" s="45"/>
      <c r="DH171" s="45"/>
      <c r="DI171" s="45"/>
      <c r="DJ171" s="45"/>
      <c r="DK171" s="45"/>
      <c r="DL171" s="45"/>
      <c r="DM171" s="45"/>
      <c r="DN171" s="45"/>
      <c r="DO171" s="45"/>
      <c r="DP171" s="45"/>
      <c r="DQ171" s="45"/>
      <c r="DR171" s="45"/>
      <c r="DS171" s="45"/>
      <c r="DT171" s="45"/>
      <c r="DU171" s="45"/>
      <c r="DV171" s="45"/>
      <c r="DW171" s="45"/>
      <c r="DX171" s="45"/>
      <c r="DY171" s="45"/>
      <c r="DZ171" s="45"/>
      <c r="EA171" s="45"/>
      <c r="EB171" s="45"/>
      <c r="EC171" s="45"/>
      <c r="ED171" s="45"/>
      <c r="EE171" s="45"/>
      <c r="EF171" s="45"/>
      <c r="EG171" s="45"/>
      <c r="EH171" s="45"/>
      <c r="EI171" s="45"/>
      <c r="EJ171" s="45"/>
      <c r="EK171" s="45"/>
      <c r="EL171" s="46"/>
    </row>
    <row r="172" spans="1:142">
      <c r="A172" s="47"/>
      <c r="AV172" s="48"/>
      <c r="CQ172" s="48"/>
      <c r="EL172" s="48"/>
    </row>
    <row r="173" spans="1:142">
      <c r="A173" s="47"/>
      <c r="AV173" s="48"/>
      <c r="CQ173" s="48"/>
      <c r="EL173" s="48"/>
    </row>
    <row r="174" spans="1:142">
      <c r="A174" s="47"/>
      <c r="AV174" s="48"/>
      <c r="CQ174" s="48"/>
      <c r="EL174" s="48"/>
    </row>
    <row r="175" spans="1:142">
      <c r="A175" s="47"/>
      <c r="AV175" s="48"/>
      <c r="CQ175" s="48"/>
      <c r="EL175" s="48"/>
    </row>
    <row r="176" spans="1:142">
      <c r="A176" s="47"/>
      <c r="AV176" s="48"/>
      <c r="CQ176" s="48"/>
      <c r="EL176" s="48"/>
    </row>
    <row r="177" spans="1:142">
      <c r="A177" s="47"/>
      <c r="AV177" s="48"/>
      <c r="CQ177" s="48"/>
      <c r="EL177" s="48"/>
    </row>
    <row r="178" spans="1:142">
      <c r="A178" s="47"/>
      <c r="AV178" s="48"/>
      <c r="CQ178" s="48"/>
      <c r="EL178" s="48"/>
    </row>
    <row r="179" spans="1:142">
      <c r="A179" s="47"/>
      <c r="AV179" s="48"/>
      <c r="CQ179" s="48"/>
      <c r="EL179" s="48"/>
    </row>
    <row r="180" spans="1:142">
      <c r="A180" s="47"/>
      <c r="AV180" s="48"/>
      <c r="CQ180" s="48"/>
      <c r="EL180" s="48"/>
    </row>
    <row r="181" spans="1:142" ht="228.65" customHeight="1">
      <c r="A181" s="47"/>
      <c r="AV181" s="48"/>
      <c r="CQ181" s="48"/>
      <c r="EL181" s="48"/>
    </row>
    <row r="182" spans="1:142">
      <c r="A182" s="47"/>
      <c r="AV182" s="48"/>
      <c r="CQ182" s="48"/>
      <c r="EL182" s="48"/>
    </row>
    <row r="183" spans="1:142">
      <c r="A183" s="47"/>
      <c r="AV183" s="48"/>
      <c r="CQ183" s="48"/>
      <c r="EL183" s="48"/>
    </row>
    <row r="184" spans="1:142">
      <c r="A184" s="47"/>
      <c r="AV184" s="48"/>
      <c r="CQ184" s="48"/>
      <c r="EL184" s="48"/>
    </row>
    <row r="185" spans="1:142">
      <c r="A185" s="47"/>
      <c r="AV185" s="48"/>
      <c r="CQ185" s="48"/>
      <c r="EL185" s="48"/>
    </row>
    <row r="186" spans="1:142">
      <c r="A186" s="47"/>
      <c r="AV186" s="48"/>
      <c r="CQ186" s="48"/>
      <c r="EL186" s="48"/>
    </row>
    <row r="187" spans="1:142">
      <c r="A187" s="47"/>
      <c r="AV187" s="48"/>
      <c r="CQ187" s="48"/>
      <c r="EL187" s="48"/>
    </row>
    <row r="188" spans="1:142">
      <c r="A188" s="47"/>
      <c r="AV188" s="48"/>
      <c r="CQ188" s="48"/>
      <c r="EL188" s="48"/>
    </row>
    <row r="189" spans="1:142">
      <c r="A189" s="47"/>
      <c r="AV189" s="48"/>
      <c r="CQ189" s="48"/>
      <c r="EL189" s="48"/>
    </row>
    <row r="190" spans="1:142">
      <c r="A190" s="47"/>
      <c r="AV190" s="48"/>
      <c r="CQ190" s="48"/>
      <c r="EL190" s="48"/>
    </row>
    <row r="191" spans="1:142">
      <c r="A191" s="47"/>
      <c r="AV191" s="48"/>
      <c r="CQ191" s="48"/>
      <c r="EL191" s="48"/>
    </row>
    <row r="192" spans="1:142" ht="11.5" customHeight="1">
      <c r="A192" s="49"/>
      <c r="B192" s="50"/>
      <c r="C192" s="50"/>
      <c r="D192" s="50"/>
      <c r="E192" s="50"/>
      <c r="F192" s="50"/>
      <c r="G192" s="50"/>
      <c r="H192" s="50"/>
      <c r="I192" s="50"/>
      <c r="J192" s="50"/>
      <c r="K192" s="50"/>
      <c r="L192" s="50"/>
      <c r="M192" s="50"/>
      <c r="N192" s="50"/>
      <c r="O192" s="50"/>
      <c r="P192" s="50"/>
      <c r="Q192" s="50"/>
      <c r="R192" s="50"/>
      <c r="S192" s="50"/>
      <c r="T192" s="50"/>
      <c r="U192" s="50"/>
      <c r="V192" s="50"/>
      <c r="W192" s="50"/>
      <c r="X192" s="50"/>
      <c r="Y192" s="50"/>
      <c r="Z192" s="50"/>
      <c r="AA192" s="50"/>
      <c r="AB192" s="50"/>
      <c r="AC192" s="50"/>
      <c r="AD192" s="50"/>
      <c r="AE192" s="50"/>
      <c r="AF192" s="50"/>
      <c r="AG192" s="50"/>
      <c r="AH192" s="50"/>
      <c r="AI192" s="50"/>
      <c r="AJ192" s="50"/>
      <c r="AK192" s="50"/>
      <c r="AL192" s="50"/>
      <c r="AM192" s="50"/>
      <c r="AN192" s="50"/>
      <c r="AO192" s="50"/>
      <c r="AP192" s="50"/>
      <c r="AQ192" s="50"/>
      <c r="AR192" s="50"/>
      <c r="AS192" s="50"/>
      <c r="AT192" s="50"/>
      <c r="AU192" s="50"/>
      <c r="AV192" s="51"/>
      <c r="AW192" s="50"/>
      <c r="AX192" s="50"/>
      <c r="AY192" s="50"/>
      <c r="AZ192" s="50"/>
      <c r="BA192" s="50"/>
      <c r="BB192" s="50"/>
      <c r="BC192" s="50"/>
      <c r="BD192" s="50"/>
      <c r="BE192" s="50"/>
      <c r="BF192" s="50"/>
      <c r="BG192" s="50"/>
      <c r="BH192" s="50"/>
      <c r="BI192" s="50"/>
      <c r="BJ192" s="50"/>
      <c r="BK192" s="50"/>
      <c r="BL192" s="50"/>
      <c r="BM192" s="50"/>
      <c r="BN192" s="50"/>
      <c r="BO192" s="50"/>
      <c r="BP192" s="50"/>
      <c r="BQ192" s="50"/>
      <c r="BR192" s="50"/>
      <c r="BS192" s="50"/>
      <c r="BT192" s="50"/>
      <c r="BU192" s="50"/>
      <c r="BV192" s="50"/>
      <c r="BW192" s="50"/>
      <c r="BX192" s="50"/>
      <c r="BY192" s="50"/>
      <c r="BZ192" s="50"/>
      <c r="CA192" s="50"/>
      <c r="CB192" s="50"/>
      <c r="CC192" s="50"/>
      <c r="CD192" s="50"/>
      <c r="CE192" s="50"/>
      <c r="CF192" s="50"/>
      <c r="CG192" s="50"/>
      <c r="CH192" s="50"/>
      <c r="CI192" s="50"/>
      <c r="CJ192" s="50"/>
      <c r="CK192" s="50"/>
      <c r="CL192" s="50"/>
      <c r="CM192" s="50"/>
      <c r="CN192" s="50"/>
      <c r="CO192" s="50"/>
      <c r="CP192" s="50"/>
      <c r="CQ192" s="51"/>
      <c r="CR192" s="50"/>
      <c r="CS192" s="50"/>
      <c r="CT192" s="50"/>
      <c r="CU192" s="50"/>
      <c r="CV192" s="50"/>
      <c r="CW192" s="50"/>
      <c r="CX192" s="50"/>
      <c r="CY192" s="50"/>
      <c r="CZ192" s="50"/>
      <c r="DA192" s="50"/>
      <c r="DB192" s="50"/>
      <c r="DC192" s="50"/>
      <c r="DD192" s="50"/>
      <c r="DE192" s="50"/>
      <c r="DF192" s="50"/>
      <c r="DG192" s="50"/>
      <c r="DH192" s="50"/>
      <c r="DI192" s="50"/>
      <c r="DJ192" s="50"/>
      <c r="DK192" s="50"/>
      <c r="DL192" s="50"/>
      <c r="DM192" s="50"/>
      <c r="DN192" s="50"/>
      <c r="DO192" s="50"/>
      <c r="DP192" s="50"/>
      <c r="DQ192" s="50"/>
      <c r="DR192" s="50"/>
      <c r="DS192" s="50"/>
      <c r="DT192" s="50"/>
      <c r="DU192" s="50"/>
      <c r="DV192" s="50"/>
      <c r="DW192" s="50"/>
      <c r="DX192" s="50"/>
      <c r="DY192" s="50"/>
      <c r="DZ192" s="50"/>
      <c r="EA192" s="50"/>
      <c r="EB192" s="50"/>
      <c r="EC192" s="50"/>
      <c r="ED192" s="50"/>
      <c r="EE192" s="50"/>
      <c r="EF192" s="50"/>
      <c r="EG192" s="50"/>
      <c r="EH192" s="50"/>
      <c r="EI192" s="50"/>
      <c r="EJ192" s="50"/>
      <c r="EK192" s="50"/>
      <c r="EL192" s="51"/>
    </row>
    <row r="193" spans="1:142">
      <c r="A193" s="44">
        <v>9</v>
      </c>
      <c r="B193" s="45"/>
      <c r="C193" s="45"/>
      <c r="D193" s="45"/>
      <c r="E193" s="45"/>
      <c r="F193" s="45"/>
      <c r="G193" s="45"/>
      <c r="H193" s="45"/>
      <c r="I193" s="45"/>
      <c r="J193" s="45"/>
      <c r="K193" s="45"/>
      <c r="L193" s="45"/>
      <c r="M193" s="45"/>
      <c r="N193" s="45"/>
      <c r="O193" s="45"/>
      <c r="P193" s="45"/>
      <c r="Q193" s="45"/>
      <c r="R193" s="45"/>
      <c r="S193" s="45"/>
      <c r="T193" s="45"/>
      <c r="U193" s="45"/>
      <c r="V193" s="45"/>
      <c r="W193" s="45"/>
      <c r="X193" s="45"/>
      <c r="Y193" s="45"/>
      <c r="Z193" s="45"/>
      <c r="AA193" s="45"/>
      <c r="AB193" s="45"/>
      <c r="AC193" s="45"/>
      <c r="AD193" s="45"/>
      <c r="AE193" s="45"/>
      <c r="AF193" s="45"/>
      <c r="AG193" s="45"/>
      <c r="AH193" s="45"/>
      <c r="AI193" s="45"/>
      <c r="AJ193" s="45"/>
      <c r="AK193" s="45"/>
      <c r="AL193" s="45"/>
      <c r="AM193" s="45"/>
      <c r="AN193" s="45"/>
      <c r="AO193" s="45"/>
      <c r="AP193" s="45"/>
      <c r="AQ193" s="45"/>
      <c r="AR193" s="45"/>
      <c r="AS193" s="45"/>
      <c r="AT193" s="45"/>
      <c r="AU193" s="45"/>
      <c r="AV193" s="46"/>
      <c r="AW193" s="45"/>
      <c r="AX193" s="45"/>
      <c r="AY193" s="45"/>
      <c r="AZ193" s="45"/>
      <c r="BA193" s="45"/>
      <c r="BB193" s="45"/>
      <c r="BC193" s="45"/>
      <c r="BD193" s="45"/>
      <c r="BE193" s="45"/>
      <c r="BF193" s="45"/>
      <c r="BG193" s="45"/>
      <c r="BH193" s="45"/>
      <c r="BI193" s="45"/>
      <c r="BJ193" s="45"/>
      <c r="BK193" s="45"/>
      <c r="BL193" s="45"/>
      <c r="BM193" s="45"/>
      <c r="BN193" s="45"/>
      <c r="BO193" s="45"/>
      <c r="BP193" s="45"/>
      <c r="BQ193" s="45"/>
      <c r="BR193" s="45"/>
      <c r="BS193" s="45"/>
      <c r="BT193" s="45"/>
      <c r="BU193" s="45"/>
      <c r="BV193" s="45"/>
      <c r="BW193" s="45"/>
      <c r="BX193" s="45"/>
      <c r="BY193" s="45"/>
      <c r="BZ193" s="45"/>
      <c r="CA193" s="45"/>
      <c r="CB193" s="45"/>
      <c r="CC193" s="45"/>
      <c r="CD193" s="45"/>
      <c r="CE193" s="45"/>
      <c r="CF193" s="45"/>
      <c r="CG193" s="45"/>
      <c r="CH193" s="45"/>
      <c r="CI193" s="45"/>
      <c r="CJ193" s="45"/>
      <c r="CK193" s="45"/>
      <c r="CL193" s="45"/>
      <c r="CM193" s="45"/>
      <c r="CN193" s="45"/>
      <c r="CO193" s="45"/>
      <c r="CP193" s="45"/>
      <c r="CQ193" s="46"/>
      <c r="CR193" s="45"/>
      <c r="CS193" s="45"/>
      <c r="CT193" s="45"/>
      <c r="CU193" s="45"/>
      <c r="CV193" s="45"/>
      <c r="CW193" s="45"/>
      <c r="CX193" s="45"/>
      <c r="CY193" s="45"/>
      <c r="CZ193" s="45"/>
      <c r="DA193" s="45"/>
      <c r="DB193" s="45"/>
      <c r="DC193" s="45"/>
      <c r="DD193" s="45"/>
      <c r="DE193" s="45"/>
      <c r="DF193" s="45"/>
      <c r="DG193" s="45"/>
      <c r="DH193" s="45"/>
      <c r="DI193" s="45"/>
      <c r="DJ193" s="45"/>
      <c r="DK193" s="45"/>
      <c r="DL193" s="45"/>
      <c r="DM193" s="45"/>
      <c r="DN193" s="45"/>
      <c r="DO193" s="45"/>
      <c r="DP193" s="45"/>
      <c r="DQ193" s="45"/>
      <c r="DR193" s="45"/>
      <c r="DS193" s="45"/>
      <c r="DT193" s="45"/>
      <c r="DU193" s="45"/>
      <c r="DV193" s="45"/>
      <c r="DW193" s="45"/>
      <c r="DX193" s="45"/>
      <c r="DY193" s="45"/>
      <c r="DZ193" s="45"/>
      <c r="EA193" s="45"/>
      <c r="EB193" s="45"/>
      <c r="EC193" s="45"/>
      <c r="ED193" s="45"/>
      <c r="EE193" s="45"/>
      <c r="EF193" s="45"/>
      <c r="EG193" s="45"/>
      <c r="EH193" s="45"/>
      <c r="EI193" s="45"/>
      <c r="EJ193" s="45"/>
      <c r="EK193" s="45"/>
      <c r="EL193" s="46"/>
    </row>
    <row r="194" spans="1:142">
      <c r="A194" s="47"/>
      <c r="AV194" s="48"/>
      <c r="CQ194" s="48"/>
      <c r="EL194" s="48"/>
    </row>
    <row r="195" spans="1:142">
      <c r="A195" s="47"/>
      <c r="AV195" s="48"/>
      <c r="CQ195" s="48"/>
      <c r="EL195" s="48"/>
    </row>
    <row r="196" spans="1:142">
      <c r="A196" s="47"/>
      <c r="AV196" s="48"/>
      <c r="CQ196" s="48"/>
      <c r="EL196" s="48"/>
    </row>
    <row r="197" spans="1:142">
      <c r="A197" s="47"/>
      <c r="AV197" s="48"/>
      <c r="CQ197" s="48"/>
      <c r="EL197" s="48"/>
    </row>
    <row r="198" spans="1:142">
      <c r="A198" s="47"/>
      <c r="AV198" s="48"/>
      <c r="CQ198" s="48"/>
      <c r="EL198" s="48"/>
    </row>
    <row r="199" spans="1:142">
      <c r="A199" s="47"/>
      <c r="AV199" s="48"/>
      <c r="CQ199" s="48"/>
      <c r="EL199" s="48"/>
    </row>
    <row r="200" spans="1:142" ht="233.15" customHeight="1">
      <c r="A200" s="47"/>
      <c r="AV200" s="48"/>
      <c r="CQ200" s="48"/>
      <c r="EL200" s="48"/>
    </row>
    <row r="201" spans="1:142">
      <c r="A201" s="47"/>
      <c r="AV201" s="48"/>
      <c r="CQ201" s="48"/>
      <c r="EL201" s="48"/>
    </row>
    <row r="202" spans="1:142">
      <c r="A202" s="47"/>
      <c r="AV202" s="48"/>
      <c r="CQ202" s="48"/>
      <c r="EL202" s="48"/>
    </row>
    <row r="203" spans="1:142">
      <c r="A203" s="47"/>
      <c r="AV203" s="48"/>
      <c r="CQ203" s="48"/>
      <c r="EL203" s="48"/>
    </row>
    <row r="204" spans="1:142">
      <c r="A204" s="47"/>
      <c r="AV204" s="48"/>
      <c r="CQ204" s="48"/>
      <c r="EL204" s="48"/>
    </row>
    <row r="205" spans="1:142">
      <c r="A205" s="47"/>
      <c r="AV205" s="48"/>
      <c r="CQ205" s="48"/>
      <c r="EL205" s="48"/>
    </row>
    <row r="206" spans="1:142">
      <c r="A206" s="47"/>
      <c r="AV206" s="48"/>
      <c r="CQ206" s="48"/>
      <c r="EL206" s="48"/>
    </row>
    <row r="207" spans="1:142">
      <c r="A207" s="47"/>
      <c r="AV207" s="48"/>
      <c r="CQ207" s="48"/>
      <c r="EL207" s="48"/>
    </row>
    <row r="208" spans="1:142">
      <c r="A208" s="47"/>
      <c r="AV208" s="48"/>
      <c r="CQ208" s="48"/>
      <c r="EL208" s="48"/>
    </row>
    <row r="209" spans="1:142">
      <c r="A209" s="47"/>
      <c r="AV209" s="48"/>
      <c r="CQ209" s="48"/>
      <c r="EL209" s="48"/>
    </row>
    <row r="210" spans="1:142">
      <c r="A210" s="47"/>
      <c r="AV210" s="48"/>
      <c r="CQ210" s="48"/>
      <c r="EL210" s="48"/>
    </row>
    <row r="211" spans="1:142">
      <c r="A211" s="47"/>
      <c r="AV211" s="48"/>
      <c r="CQ211" s="48"/>
      <c r="EL211" s="48"/>
    </row>
    <row r="212" spans="1:142">
      <c r="A212" s="47"/>
      <c r="AV212" s="48"/>
      <c r="CQ212" s="48"/>
      <c r="EL212" s="48"/>
    </row>
    <row r="213" spans="1:142">
      <c r="A213" s="47"/>
      <c r="AV213" s="48"/>
      <c r="CQ213" s="48"/>
      <c r="EL213" s="48"/>
    </row>
    <row r="214" spans="1:142">
      <c r="A214" s="49"/>
      <c r="B214" s="50"/>
      <c r="C214" s="50"/>
      <c r="D214" s="50"/>
      <c r="E214" s="50"/>
      <c r="F214" s="50"/>
      <c r="G214" s="50"/>
      <c r="H214" s="50"/>
      <c r="I214" s="50"/>
      <c r="J214" s="50"/>
      <c r="K214" s="50"/>
      <c r="L214" s="50"/>
      <c r="M214" s="50"/>
      <c r="N214" s="50"/>
      <c r="O214" s="50"/>
      <c r="P214" s="50"/>
      <c r="Q214" s="50"/>
      <c r="R214" s="50"/>
      <c r="S214" s="50"/>
      <c r="T214" s="50"/>
      <c r="U214" s="50"/>
      <c r="V214" s="50"/>
      <c r="W214" s="50"/>
      <c r="X214" s="50"/>
      <c r="Y214" s="50"/>
      <c r="Z214" s="50"/>
      <c r="AA214" s="50"/>
      <c r="AB214" s="50"/>
      <c r="AC214" s="50"/>
      <c r="AD214" s="50"/>
      <c r="AE214" s="50"/>
      <c r="AF214" s="50"/>
      <c r="AG214" s="50"/>
      <c r="AH214" s="50"/>
      <c r="AI214" s="50"/>
      <c r="AJ214" s="50"/>
      <c r="AK214" s="50"/>
      <c r="AL214" s="50"/>
      <c r="AM214" s="50"/>
      <c r="AN214" s="50"/>
      <c r="AO214" s="50"/>
      <c r="AP214" s="50"/>
      <c r="AQ214" s="50"/>
      <c r="AR214" s="50"/>
      <c r="AS214" s="50"/>
      <c r="AT214" s="50"/>
      <c r="AU214" s="50"/>
      <c r="AV214" s="51"/>
      <c r="AW214" s="50"/>
      <c r="AX214" s="50"/>
      <c r="AY214" s="50"/>
      <c r="AZ214" s="50"/>
      <c r="BA214" s="50"/>
      <c r="BB214" s="50"/>
      <c r="BC214" s="50"/>
      <c r="BD214" s="50"/>
      <c r="BE214" s="50"/>
      <c r="BF214" s="50"/>
      <c r="BG214" s="50"/>
      <c r="BH214" s="50"/>
      <c r="BI214" s="50"/>
      <c r="BJ214" s="50"/>
      <c r="BK214" s="50"/>
      <c r="BL214" s="50"/>
      <c r="BM214" s="50"/>
      <c r="BN214" s="50"/>
      <c r="BO214" s="50"/>
      <c r="BP214" s="50"/>
      <c r="BQ214" s="50"/>
      <c r="BR214" s="50"/>
      <c r="BS214" s="50"/>
      <c r="BT214" s="50"/>
      <c r="BU214" s="50"/>
      <c r="BV214" s="50"/>
      <c r="BW214" s="50"/>
      <c r="BX214" s="50"/>
      <c r="BY214" s="50"/>
      <c r="BZ214" s="50"/>
      <c r="CA214" s="50"/>
      <c r="CB214" s="50"/>
      <c r="CC214" s="50"/>
      <c r="CD214" s="50"/>
      <c r="CE214" s="50"/>
      <c r="CF214" s="50"/>
      <c r="CG214" s="50"/>
      <c r="CH214" s="50"/>
      <c r="CI214" s="50"/>
      <c r="CJ214" s="50"/>
      <c r="CK214" s="50"/>
      <c r="CL214" s="50"/>
      <c r="CM214" s="50"/>
      <c r="CN214" s="50"/>
      <c r="CO214" s="50"/>
      <c r="CP214" s="50"/>
      <c r="CQ214" s="51"/>
      <c r="CR214" s="50"/>
      <c r="CS214" s="50"/>
      <c r="CT214" s="50"/>
      <c r="CU214" s="50"/>
      <c r="CV214" s="50"/>
      <c r="CW214" s="50"/>
      <c r="CX214" s="50"/>
      <c r="CY214" s="50"/>
      <c r="CZ214" s="50"/>
      <c r="DA214" s="50"/>
      <c r="DB214" s="50"/>
      <c r="DC214" s="50"/>
      <c r="DD214" s="50"/>
      <c r="DE214" s="50"/>
      <c r="DF214" s="50"/>
      <c r="DG214" s="50"/>
      <c r="DH214" s="50"/>
      <c r="DI214" s="50"/>
      <c r="DJ214" s="50"/>
      <c r="DK214" s="50"/>
      <c r="DL214" s="50"/>
      <c r="DM214" s="50"/>
      <c r="DN214" s="50"/>
      <c r="DO214" s="50"/>
      <c r="DP214" s="50"/>
      <c r="DQ214" s="50"/>
      <c r="DR214" s="50"/>
      <c r="DS214" s="50"/>
      <c r="DT214" s="50"/>
      <c r="DU214" s="50"/>
      <c r="DV214" s="50"/>
      <c r="DW214" s="50"/>
      <c r="DX214" s="50"/>
      <c r="DY214" s="50"/>
      <c r="DZ214" s="50"/>
      <c r="EA214" s="50"/>
      <c r="EB214" s="50"/>
      <c r="EC214" s="50"/>
      <c r="ED214" s="50"/>
      <c r="EE214" s="50"/>
      <c r="EF214" s="50"/>
      <c r="EG214" s="50"/>
      <c r="EH214" s="50"/>
      <c r="EI214" s="50"/>
      <c r="EJ214" s="50"/>
      <c r="EK214" s="50"/>
      <c r="EL214" s="51"/>
    </row>
    <row r="215" spans="1:142">
      <c r="A215" s="44">
        <v>10</v>
      </c>
      <c r="B215" s="45"/>
      <c r="C215" s="45"/>
      <c r="D215" s="45"/>
      <c r="E215" s="45"/>
      <c r="F215" s="45"/>
      <c r="G215" s="45"/>
      <c r="H215" s="45"/>
      <c r="I215" s="45"/>
      <c r="J215" s="45"/>
      <c r="K215" s="45"/>
      <c r="L215" s="45"/>
      <c r="M215" s="45"/>
      <c r="N215" s="45"/>
      <c r="O215" s="45"/>
      <c r="P215" s="45"/>
      <c r="Q215" s="45"/>
      <c r="R215" s="45"/>
      <c r="S215" s="45"/>
      <c r="T215" s="45"/>
      <c r="U215" s="45"/>
      <c r="V215" s="45"/>
      <c r="W215" s="45"/>
      <c r="X215" s="45"/>
      <c r="Y215" s="45"/>
      <c r="Z215" s="45"/>
      <c r="AA215" s="45"/>
      <c r="AB215" s="45"/>
      <c r="AC215" s="45"/>
      <c r="AD215" s="45"/>
      <c r="AE215" s="45"/>
      <c r="AF215" s="45"/>
      <c r="AG215" s="45"/>
      <c r="AH215" s="45"/>
      <c r="AI215" s="45"/>
      <c r="AJ215" s="45"/>
      <c r="AK215" s="45"/>
      <c r="AL215" s="45"/>
      <c r="AM215" s="45"/>
      <c r="AN215" s="45"/>
      <c r="AO215" s="45"/>
      <c r="AP215" s="45"/>
      <c r="AQ215" s="45"/>
      <c r="AR215" s="45"/>
      <c r="AS215" s="45"/>
      <c r="AT215" s="45"/>
      <c r="AU215" s="45"/>
      <c r="AV215" s="46"/>
      <c r="AW215" s="45"/>
      <c r="AX215" s="45"/>
      <c r="AY215" s="45"/>
      <c r="AZ215" s="45"/>
      <c r="BA215" s="45"/>
      <c r="BB215" s="45"/>
      <c r="BC215" s="45"/>
      <c r="BD215" s="45"/>
      <c r="BE215" s="45"/>
      <c r="BF215" s="45"/>
      <c r="BG215" s="45"/>
      <c r="BH215" s="45"/>
      <c r="BI215" s="45"/>
      <c r="BJ215" s="45"/>
      <c r="BK215" s="45"/>
      <c r="BL215" s="45"/>
      <c r="BM215" s="45"/>
      <c r="BN215" s="45"/>
      <c r="BO215" s="45"/>
      <c r="BP215" s="45"/>
      <c r="BQ215" s="45"/>
      <c r="BR215" s="45"/>
      <c r="BS215" s="45"/>
      <c r="BT215" s="45"/>
      <c r="BU215" s="45"/>
      <c r="BV215" s="45"/>
      <c r="BW215" s="45"/>
      <c r="BX215" s="45"/>
      <c r="BY215" s="45"/>
      <c r="BZ215" s="45"/>
      <c r="CA215" s="45"/>
      <c r="CB215" s="45"/>
      <c r="CC215" s="45"/>
      <c r="CD215" s="45"/>
      <c r="CE215" s="45"/>
      <c r="CF215" s="45"/>
      <c r="CG215" s="45"/>
      <c r="CH215" s="45"/>
      <c r="CI215" s="45"/>
      <c r="CJ215" s="45"/>
      <c r="CK215" s="45"/>
      <c r="CL215" s="45"/>
      <c r="CM215" s="45"/>
      <c r="CN215" s="45"/>
      <c r="CO215" s="45"/>
      <c r="CP215" s="45"/>
      <c r="CQ215" s="46"/>
      <c r="CR215" s="45"/>
      <c r="CS215" s="45"/>
      <c r="CT215" s="45"/>
      <c r="CU215" s="45"/>
      <c r="CV215" s="45"/>
      <c r="CW215" s="45"/>
      <c r="CX215" s="45"/>
      <c r="CY215" s="45"/>
      <c r="CZ215" s="45"/>
      <c r="DA215" s="45"/>
      <c r="DB215" s="45"/>
      <c r="DC215" s="45"/>
      <c r="DD215" s="45"/>
      <c r="DE215" s="45"/>
      <c r="DF215" s="45"/>
      <c r="DG215" s="45"/>
      <c r="DH215" s="45"/>
      <c r="DI215" s="45"/>
      <c r="DJ215" s="45"/>
      <c r="DK215" s="45"/>
      <c r="DL215" s="45"/>
      <c r="DM215" s="45"/>
      <c r="DN215" s="45"/>
      <c r="DO215" s="45"/>
      <c r="DP215" s="45"/>
      <c r="DQ215" s="45"/>
      <c r="DR215" s="45"/>
      <c r="DS215" s="45"/>
      <c r="DT215" s="45"/>
      <c r="DU215" s="45"/>
      <c r="DV215" s="45"/>
      <c r="DW215" s="45"/>
      <c r="DX215" s="45"/>
      <c r="DY215" s="45"/>
      <c r="DZ215" s="45"/>
      <c r="EA215" s="45"/>
      <c r="EB215" s="45"/>
      <c r="EC215" s="45"/>
      <c r="ED215" s="45"/>
      <c r="EE215" s="45"/>
      <c r="EF215" s="45"/>
      <c r="EG215" s="45"/>
      <c r="EH215" s="45"/>
      <c r="EI215" s="45"/>
      <c r="EJ215" s="45"/>
      <c r="EK215" s="45"/>
      <c r="EL215" s="46"/>
    </row>
    <row r="216" spans="1:142">
      <c r="A216" s="47"/>
      <c r="AV216" s="48"/>
      <c r="CQ216" s="48"/>
      <c r="EL216" s="48"/>
    </row>
    <row r="217" spans="1:142">
      <c r="A217" s="47"/>
      <c r="AV217" s="48"/>
      <c r="CQ217" s="48"/>
      <c r="EL217" s="48"/>
    </row>
    <row r="218" spans="1:142">
      <c r="A218" s="47"/>
      <c r="AV218" s="48"/>
      <c r="CQ218" s="48"/>
      <c r="EL218" s="48"/>
    </row>
    <row r="219" spans="1:142">
      <c r="A219" s="47"/>
      <c r="AV219" s="48"/>
      <c r="CQ219" s="48"/>
      <c r="EL219" s="48"/>
    </row>
    <row r="220" spans="1:142">
      <c r="A220" s="47"/>
      <c r="AV220" s="48"/>
      <c r="CQ220" s="48"/>
      <c r="EL220" s="48"/>
    </row>
    <row r="221" spans="1:142">
      <c r="A221" s="47"/>
      <c r="AV221" s="48"/>
      <c r="CQ221" s="48"/>
      <c r="EL221" s="48"/>
    </row>
    <row r="222" spans="1:142">
      <c r="A222" s="47"/>
      <c r="AV222" s="48"/>
      <c r="CQ222" s="48"/>
      <c r="EL222" s="48"/>
    </row>
    <row r="223" spans="1:142">
      <c r="A223" s="47"/>
      <c r="AV223" s="48"/>
      <c r="CQ223" s="48"/>
      <c r="EL223" s="48"/>
    </row>
    <row r="224" spans="1:142">
      <c r="A224" s="47"/>
      <c r="AV224" s="48"/>
      <c r="CQ224" s="48"/>
      <c r="EL224" s="48"/>
    </row>
    <row r="225" spans="1:142">
      <c r="A225" s="47"/>
      <c r="AV225" s="48"/>
      <c r="CQ225" s="48"/>
      <c r="EL225" s="48"/>
    </row>
    <row r="226" spans="1:142">
      <c r="A226" s="47"/>
      <c r="AV226" s="48"/>
      <c r="CQ226" s="48"/>
      <c r="EL226" s="48"/>
    </row>
    <row r="227" spans="1:142">
      <c r="A227" s="47"/>
      <c r="AV227" s="48"/>
      <c r="CQ227" s="48"/>
      <c r="EL227" s="48"/>
    </row>
    <row r="228" spans="1:142">
      <c r="A228" s="47"/>
      <c r="AV228" s="48"/>
      <c r="CQ228" s="48"/>
      <c r="EL228" s="48"/>
    </row>
    <row r="229" spans="1:142">
      <c r="A229" s="47"/>
      <c r="AV229" s="48"/>
      <c r="CQ229" s="48"/>
      <c r="EL229" s="48"/>
    </row>
    <row r="230" spans="1:142">
      <c r="A230" s="47"/>
      <c r="AV230" s="48"/>
      <c r="CQ230" s="48"/>
      <c r="EL230" s="48"/>
    </row>
    <row r="231" spans="1:142">
      <c r="A231" s="47"/>
      <c r="AV231" s="48"/>
      <c r="CQ231" s="48"/>
      <c r="EL231" s="48"/>
    </row>
    <row r="232" spans="1:142" ht="153" customHeight="1">
      <c r="A232" s="47"/>
      <c r="AV232" s="48"/>
      <c r="CQ232" s="48"/>
      <c r="EL232" s="48"/>
    </row>
    <row r="233" spans="1:142">
      <c r="A233" s="47"/>
      <c r="AV233" s="48"/>
      <c r="CQ233" s="48"/>
      <c r="EL233" s="48"/>
    </row>
    <row r="234" spans="1:142" ht="128.15" customHeight="1">
      <c r="A234" s="47"/>
      <c r="AV234" s="48"/>
      <c r="CQ234" s="48"/>
      <c r="EL234" s="48"/>
    </row>
    <row r="235" spans="1:142" ht="10" customHeight="1">
      <c r="A235" s="47"/>
      <c r="AV235" s="48"/>
      <c r="CQ235" s="48"/>
      <c r="EL235" s="48"/>
    </row>
    <row r="236" spans="1:142" ht="43" customHeight="1">
      <c r="A236" s="49"/>
      <c r="B236" s="50"/>
      <c r="C236" s="50"/>
      <c r="D236" s="50"/>
      <c r="E236" s="50"/>
      <c r="F236" s="50"/>
      <c r="G236" s="50"/>
      <c r="H236" s="50"/>
      <c r="I236" s="50"/>
      <c r="J236" s="50"/>
      <c r="K236" s="50"/>
      <c r="L236" s="50"/>
      <c r="M236" s="50"/>
      <c r="N236" s="50"/>
      <c r="O236" s="50"/>
      <c r="P236" s="50"/>
      <c r="Q236" s="50"/>
      <c r="R236" s="50"/>
      <c r="S236" s="50"/>
      <c r="T236" s="50"/>
      <c r="U236" s="50"/>
      <c r="V236" s="50"/>
      <c r="W236" s="50"/>
      <c r="X236" s="50"/>
      <c r="Y236" s="50"/>
      <c r="Z236" s="50"/>
      <c r="AA236" s="50"/>
      <c r="AB236" s="50"/>
      <c r="AC236" s="50"/>
      <c r="AD236" s="50"/>
      <c r="AE236" s="50"/>
      <c r="AF236" s="50"/>
      <c r="AG236" s="50"/>
      <c r="AH236" s="50"/>
      <c r="AI236" s="50"/>
      <c r="AJ236" s="50"/>
      <c r="AK236" s="50"/>
      <c r="AL236" s="50"/>
      <c r="AM236" s="50"/>
      <c r="AN236" s="50"/>
      <c r="AO236" s="50"/>
      <c r="AP236" s="50"/>
      <c r="AQ236" s="50"/>
      <c r="AR236" s="50"/>
      <c r="AS236" s="50"/>
      <c r="AT236" s="50"/>
      <c r="AU236" s="50"/>
      <c r="AV236" s="51"/>
      <c r="AW236" s="50"/>
      <c r="AX236" s="50"/>
      <c r="AY236" s="50"/>
      <c r="AZ236" s="50"/>
      <c r="BA236" s="50"/>
      <c r="BB236" s="50"/>
      <c r="BC236" s="50"/>
      <c r="BD236" s="50"/>
      <c r="BE236" s="50"/>
      <c r="BF236" s="50"/>
      <c r="BG236" s="50"/>
      <c r="BH236" s="50"/>
      <c r="BI236" s="50"/>
      <c r="BJ236" s="50"/>
      <c r="BK236" s="50"/>
      <c r="BL236" s="50"/>
      <c r="BM236" s="50"/>
      <c r="BN236" s="50"/>
      <c r="BO236" s="50"/>
      <c r="BP236" s="50"/>
      <c r="BQ236" s="50"/>
      <c r="BR236" s="50"/>
      <c r="BS236" s="50"/>
      <c r="BT236" s="50"/>
      <c r="BU236" s="50"/>
      <c r="BV236" s="50"/>
      <c r="BW236" s="50"/>
      <c r="BX236" s="50"/>
      <c r="BY236" s="50"/>
      <c r="BZ236" s="50"/>
      <c r="CA236" s="50"/>
      <c r="CB236" s="50"/>
      <c r="CC236" s="50"/>
      <c r="CD236" s="50"/>
      <c r="CE236" s="50"/>
      <c r="CF236" s="50"/>
      <c r="CG236" s="50"/>
      <c r="CH236" s="50"/>
      <c r="CI236" s="50"/>
      <c r="CJ236" s="50"/>
      <c r="CK236" s="50"/>
      <c r="CL236" s="50"/>
      <c r="CM236" s="50"/>
      <c r="CN236" s="50"/>
      <c r="CO236" s="50"/>
      <c r="CP236" s="50"/>
      <c r="CQ236" s="51"/>
      <c r="CR236" s="50"/>
      <c r="CS236" s="50"/>
      <c r="CT236" s="50"/>
      <c r="CU236" s="50"/>
      <c r="CV236" s="50"/>
      <c r="CW236" s="50"/>
      <c r="CX236" s="50"/>
      <c r="CY236" s="50"/>
      <c r="CZ236" s="50"/>
      <c r="DA236" s="50"/>
      <c r="DB236" s="50"/>
      <c r="DC236" s="50"/>
      <c r="DD236" s="50"/>
      <c r="DE236" s="50"/>
      <c r="DF236" s="50"/>
      <c r="DG236" s="50"/>
      <c r="DH236" s="50"/>
      <c r="DI236" s="50"/>
      <c r="DJ236" s="50"/>
      <c r="DK236" s="50"/>
      <c r="DL236" s="50"/>
      <c r="DM236" s="50"/>
      <c r="DN236" s="50"/>
      <c r="DO236" s="50"/>
      <c r="DP236" s="50"/>
      <c r="DQ236" s="50"/>
      <c r="DR236" s="50"/>
      <c r="DS236" s="50"/>
      <c r="DT236" s="50"/>
      <c r="DU236" s="50"/>
      <c r="DV236" s="50"/>
      <c r="DW236" s="50"/>
      <c r="DX236" s="50"/>
      <c r="DY236" s="50"/>
      <c r="DZ236" s="50"/>
      <c r="EA236" s="50"/>
      <c r="EB236" s="50"/>
      <c r="EC236" s="50"/>
      <c r="ED236" s="50"/>
      <c r="EE236" s="50"/>
      <c r="EF236" s="50"/>
      <c r="EG236" s="50"/>
      <c r="EH236" s="50"/>
      <c r="EI236" s="50"/>
      <c r="EJ236" s="50"/>
      <c r="EK236" s="50"/>
      <c r="EL236" s="51"/>
    </row>
    <row r="237" spans="1:142">
      <c r="A237" s="52">
        <v>11</v>
      </c>
      <c r="B237" s="45"/>
      <c r="C237" s="45"/>
      <c r="D237" s="45"/>
      <c r="E237" s="45"/>
      <c r="F237" s="45"/>
      <c r="G237" s="45"/>
      <c r="H237" s="45"/>
      <c r="I237" s="45"/>
      <c r="J237" s="45"/>
      <c r="K237" s="45"/>
      <c r="L237" s="45"/>
      <c r="M237" s="45"/>
      <c r="N237" s="45"/>
      <c r="O237" s="45"/>
      <c r="P237" s="45"/>
      <c r="Q237" s="45"/>
      <c r="R237" s="45"/>
      <c r="S237" s="45"/>
      <c r="T237" s="45"/>
      <c r="U237" s="45"/>
      <c r="V237" s="45"/>
      <c r="W237" s="45"/>
      <c r="X237" s="45"/>
      <c r="Y237" s="45"/>
      <c r="Z237" s="45"/>
      <c r="AA237" s="45"/>
      <c r="AB237" s="45"/>
      <c r="AC237" s="45"/>
      <c r="AD237" s="45"/>
      <c r="AE237" s="45"/>
      <c r="AF237" s="45"/>
      <c r="AG237" s="45"/>
      <c r="AH237" s="45"/>
      <c r="AI237" s="45"/>
      <c r="AJ237" s="45"/>
      <c r="AK237" s="45"/>
      <c r="AL237" s="45"/>
      <c r="AM237" s="45"/>
      <c r="AN237" s="45"/>
      <c r="AO237" s="45"/>
      <c r="AP237" s="45"/>
      <c r="AQ237" s="45"/>
      <c r="AR237" s="45"/>
      <c r="AS237" s="45"/>
      <c r="AT237" s="45"/>
      <c r="AU237" s="45"/>
      <c r="AV237" s="46"/>
      <c r="AW237" s="45"/>
      <c r="AX237" s="45"/>
      <c r="AY237" s="45"/>
      <c r="AZ237" s="45"/>
      <c r="BA237" s="45"/>
      <c r="BB237" s="45"/>
      <c r="BC237" s="45"/>
      <c r="BD237" s="45"/>
      <c r="BE237" s="45"/>
      <c r="BF237" s="45"/>
      <c r="BG237" s="45"/>
      <c r="BH237" s="45"/>
      <c r="BI237" s="45"/>
      <c r="BJ237" s="45"/>
      <c r="BK237" s="45"/>
      <c r="BL237" s="45"/>
      <c r="BM237" s="45"/>
      <c r="BN237" s="45"/>
      <c r="BO237" s="45"/>
      <c r="BP237" s="45"/>
      <c r="BQ237" s="45"/>
      <c r="BR237" s="45"/>
      <c r="BS237" s="45"/>
      <c r="BT237" s="45"/>
      <c r="BU237" s="45"/>
      <c r="BV237" s="45"/>
      <c r="BW237" s="45"/>
      <c r="BX237" s="45"/>
      <c r="BY237" s="45"/>
      <c r="BZ237" s="45"/>
      <c r="CA237" s="45"/>
      <c r="CB237" s="45"/>
      <c r="CC237" s="45"/>
      <c r="CD237" s="45"/>
      <c r="CE237" s="45"/>
      <c r="CF237" s="45"/>
      <c r="CG237" s="45"/>
      <c r="CH237" s="45"/>
      <c r="CI237" s="45"/>
      <c r="CJ237" s="45"/>
      <c r="CK237" s="45"/>
      <c r="CL237" s="45"/>
      <c r="CM237" s="45"/>
      <c r="CN237" s="45"/>
      <c r="CO237" s="45"/>
      <c r="CP237" s="45"/>
      <c r="CQ237" s="46"/>
      <c r="CR237" s="45"/>
      <c r="CS237" s="45"/>
      <c r="CT237" s="45"/>
      <c r="CU237" s="45"/>
      <c r="CV237" s="45"/>
      <c r="CW237" s="45"/>
      <c r="CX237" s="45"/>
      <c r="CY237" s="45"/>
      <c r="CZ237" s="45"/>
      <c r="DA237" s="45"/>
      <c r="DB237" s="45"/>
      <c r="DC237" s="45"/>
      <c r="DD237" s="45"/>
      <c r="DE237" s="45"/>
      <c r="DF237" s="45"/>
      <c r="DG237" s="45"/>
      <c r="DH237" s="45"/>
      <c r="DI237" s="45"/>
      <c r="DJ237" s="45"/>
      <c r="DK237" s="45"/>
      <c r="DL237" s="45"/>
      <c r="DM237" s="45"/>
      <c r="DN237" s="45"/>
      <c r="DO237" s="45"/>
      <c r="DP237" s="45"/>
      <c r="DQ237" s="45"/>
      <c r="DR237" s="45"/>
      <c r="DS237" s="45"/>
      <c r="DT237" s="45"/>
      <c r="DU237" s="45"/>
      <c r="DV237" s="45"/>
      <c r="DW237" s="45"/>
      <c r="DX237" s="45"/>
      <c r="DY237" s="45"/>
      <c r="DZ237" s="45"/>
      <c r="EA237" s="45"/>
      <c r="EB237" s="45"/>
      <c r="EC237" s="45"/>
      <c r="ED237" s="45"/>
      <c r="EE237" s="45"/>
      <c r="EF237" s="45"/>
      <c r="EG237" s="45"/>
      <c r="EH237" s="45"/>
      <c r="EI237" s="45"/>
      <c r="EJ237" s="45"/>
      <c r="EK237" s="45"/>
      <c r="EL237" s="46"/>
    </row>
    <row r="238" spans="1:142">
      <c r="A238" s="47"/>
      <c r="AV238" s="48"/>
      <c r="CQ238" s="48"/>
      <c r="EL238" s="48"/>
    </row>
    <row r="239" spans="1:142">
      <c r="A239" s="47"/>
      <c r="AV239" s="48"/>
      <c r="CQ239" s="48"/>
      <c r="EL239" s="48"/>
    </row>
    <row r="240" spans="1:142">
      <c r="A240" s="47"/>
      <c r="AV240" s="48"/>
      <c r="CQ240" s="48"/>
      <c r="EL240" s="48"/>
    </row>
    <row r="241" spans="1:142">
      <c r="A241" s="47"/>
      <c r="AV241" s="48"/>
      <c r="CQ241" s="48"/>
      <c r="EL241" s="48"/>
    </row>
    <row r="242" spans="1:142">
      <c r="A242" s="47"/>
      <c r="AV242" s="48"/>
      <c r="CQ242" s="48"/>
      <c r="EL242" s="48"/>
    </row>
    <row r="243" spans="1:142">
      <c r="A243" s="47"/>
      <c r="AV243" s="48"/>
      <c r="CQ243" s="48"/>
      <c r="EL243" s="48"/>
    </row>
    <row r="244" spans="1:142">
      <c r="A244" s="47"/>
      <c r="AV244" s="48"/>
      <c r="CQ244" s="48"/>
      <c r="EL244" s="48"/>
    </row>
    <row r="245" spans="1:142">
      <c r="A245" s="47"/>
      <c r="AV245" s="48"/>
      <c r="CQ245" s="48"/>
      <c r="EL245" s="48"/>
    </row>
    <row r="246" spans="1:142">
      <c r="A246" s="47"/>
      <c r="AV246" s="48"/>
      <c r="CQ246" s="48"/>
      <c r="EL246" s="48"/>
    </row>
    <row r="247" spans="1:142">
      <c r="A247" s="47"/>
      <c r="AV247" s="48"/>
      <c r="CQ247" s="48"/>
      <c r="EL247" s="48"/>
    </row>
    <row r="248" spans="1:142">
      <c r="A248" s="47"/>
      <c r="AV248" s="48"/>
      <c r="CQ248" s="48"/>
      <c r="EL248" s="48"/>
    </row>
    <row r="249" spans="1:142">
      <c r="A249" s="47"/>
      <c r="AV249" s="48"/>
      <c r="CQ249" s="48"/>
      <c r="EL249" s="48"/>
    </row>
    <row r="250" spans="1:142">
      <c r="A250" s="47"/>
      <c r="AV250" s="48"/>
      <c r="CQ250" s="48"/>
      <c r="EL250" s="48"/>
    </row>
    <row r="251" spans="1:142">
      <c r="A251" s="47"/>
      <c r="AV251" s="48"/>
      <c r="CQ251" s="48"/>
      <c r="EL251" s="48"/>
    </row>
    <row r="252" spans="1:142">
      <c r="A252" s="47"/>
      <c r="AV252" s="48"/>
      <c r="CQ252" s="48"/>
      <c r="EL252" s="48"/>
    </row>
    <row r="253" spans="1:142">
      <c r="A253" s="47"/>
      <c r="AV253" s="48"/>
      <c r="CQ253" s="48"/>
      <c r="EL253" s="48"/>
    </row>
    <row r="254" spans="1:142" ht="175" customHeight="1">
      <c r="A254" s="47"/>
      <c r="AV254" s="48"/>
      <c r="CQ254" s="48"/>
      <c r="EL254" s="48"/>
    </row>
    <row r="255" spans="1:142" ht="161.15" customHeight="1">
      <c r="A255" s="49"/>
      <c r="B255" s="50"/>
      <c r="C255" s="50"/>
      <c r="D255" s="50"/>
      <c r="E255" s="50"/>
      <c r="F255" s="50"/>
      <c r="G255" s="50"/>
      <c r="H255" s="50"/>
      <c r="I255" s="50"/>
      <c r="J255" s="50"/>
      <c r="K255" s="50"/>
      <c r="L255" s="50"/>
      <c r="M255" s="50"/>
      <c r="N255" s="50"/>
      <c r="O255" s="50"/>
      <c r="P255" s="50"/>
      <c r="Q255" s="50"/>
      <c r="R255" s="50"/>
      <c r="S255" s="50"/>
      <c r="T255" s="50"/>
      <c r="U255" s="50"/>
      <c r="V255" s="50"/>
      <c r="W255" s="50"/>
      <c r="X255" s="50"/>
      <c r="Y255" s="50"/>
      <c r="Z255" s="50"/>
      <c r="AA255" s="50"/>
      <c r="AB255" s="50"/>
      <c r="AC255" s="50"/>
      <c r="AD255" s="50"/>
      <c r="AE255" s="50"/>
      <c r="AF255" s="50"/>
      <c r="AG255" s="50"/>
      <c r="AH255" s="50"/>
      <c r="AI255" s="50"/>
      <c r="AJ255" s="50"/>
      <c r="AK255" s="50"/>
      <c r="AL255" s="50"/>
      <c r="AM255" s="50"/>
      <c r="AN255" s="50"/>
      <c r="AO255" s="50"/>
      <c r="AP255" s="50"/>
      <c r="AQ255" s="50"/>
      <c r="AR255" s="50"/>
      <c r="AS255" s="50"/>
      <c r="AT255" s="50"/>
      <c r="AU255" s="50"/>
      <c r="AV255" s="51"/>
      <c r="AW255" s="50"/>
      <c r="AX255" s="50"/>
      <c r="AY255" s="50"/>
      <c r="AZ255" s="50"/>
      <c r="BA255" s="50"/>
      <c r="BB255" s="50"/>
      <c r="BC255" s="50"/>
      <c r="BD255" s="50"/>
      <c r="BE255" s="50"/>
      <c r="BF255" s="50"/>
      <c r="BG255" s="50"/>
      <c r="BH255" s="50"/>
      <c r="BI255" s="50"/>
      <c r="BJ255" s="50"/>
      <c r="BK255" s="50"/>
      <c r="BL255" s="50"/>
      <c r="BM255" s="50"/>
      <c r="BN255" s="50"/>
      <c r="BO255" s="50"/>
      <c r="BP255" s="50"/>
      <c r="BQ255" s="50"/>
      <c r="BR255" s="50"/>
      <c r="BS255" s="50"/>
      <c r="BT255" s="50"/>
      <c r="BU255" s="50"/>
      <c r="BV255" s="50"/>
      <c r="BW255" s="50"/>
      <c r="BX255" s="50"/>
      <c r="BY255" s="50"/>
      <c r="BZ255" s="50"/>
      <c r="CA255" s="50"/>
      <c r="CB255" s="50"/>
      <c r="CC255" s="50"/>
      <c r="CD255" s="50"/>
      <c r="CE255" s="50"/>
      <c r="CF255" s="50"/>
      <c r="CG255" s="50"/>
      <c r="CH255" s="50"/>
      <c r="CI255" s="50"/>
      <c r="CJ255" s="50"/>
      <c r="CK255" s="50"/>
      <c r="CL255" s="50"/>
      <c r="CM255" s="50"/>
      <c r="CN255" s="50"/>
      <c r="CO255" s="50"/>
      <c r="CP255" s="50"/>
      <c r="CQ255" s="51"/>
      <c r="CR255" s="50"/>
      <c r="CS255" s="50"/>
      <c r="CT255" s="50"/>
      <c r="CU255" s="50"/>
      <c r="CV255" s="50"/>
      <c r="CW255" s="50"/>
      <c r="CX255" s="50"/>
      <c r="CY255" s="50"/>
      <c r="CZ255" s="50"/>
      <c r="DA255" s="50"/>
      <c r="DB255" s="50"/>
      <c r="DC255" s="50"/>
      <c r="DD255" s="50"/>
      <c r="DE255" s="50"/>
      <c r="DF255" s="50"/>
      <c r="DG255" s="50"/>
      <c r="DH255" s="50"/>
      <c r="DI255" s="50"/>
      <c r="DJ255" s="50"/>
      <c r="DK255" s="50"/>
      <c r="DL255" s="50"/>
      <c r="DM255" s="50"/>
      <c r="DN255" s="50"/>
      <c r="DO255" s="50"/>
      <c r="DP255" s="50"/>
      <c r="DQ255" s="50"/>
      <c r="DR255" s="50"/>
      <c r="DS255" s="50"/>
      <c r="DT255" s="50"/>
      <c r="DU255" s="50"/>
      <c r="DV255" s="50"/>
      <c r="DW255" s="50"/>
      <c r="DX255" s="50"/>
      <c r="DY255" s="50"/>
      <c r="DZ255" s="50"/>
      <c r="EA255" s="50"/>
      <c r="EB255" s="50"/>
      <c r="EC255" s="50"/>
      <c r="ED255" s="50"/>
      <c r="EE255" s="50"/>
      <c r="EF255" s="50"/>
      <c r="EG255" s="50"/>
      <c r="EH255" s="50"/>
      <c r="EI255" s="50"/>
      <c r="EJ255" s="50"/>
      <c r="EK255" s="50"/>
      <c r="EL255" s="51"/>
    </row>
    <row r="256" spans="1:142">
      <c r="A256" s="52">
        <v>12</v>
      </c>
      <c r="B256" s="45"/>
      <c r="C256" s="45"/>
      <c r="D256" s="45"/>
      <c r="E256" s="45"/>
      <c r="F256" s="45"/>
      <c r="G256" s="45"/>
      <c r="H256" s="45"/>
      <c r="I256" s="45"/>
      <c r="J256" s="45"/>
      <c r="K256" s="45"/>
      <c r="L256" s="45"/>
      <c r="M256" s="45"/>
      <c r="N256" s="45"/>
      <c r="O256" s="45"/>
      <c r="P256" s="45"/>
      <c r="Q256" s="45"/>
      <c r="R256" s="45"/>
      <c r="S256" s="45"/>
      <c r="T256" s="45"/>
      <c r="U256" s="45"/>
      <c r="V256" s="45"/>
      <c r="W256" s="45"/>
      <c r="X256" s="45"/>
      <c r="Y256" s="45"/>
      <c r="Z256" s="45"/>
      <c r="AA256" s="45"/>
      <c r="AB256" s="45"/>
      <c r="AC256" s="45"/>
      <c r="AD256" s="45"/>
      <c r="AE256" s="45"/>
      <c r="AF256" s="45"/>
      <c r="AG256" s="45"/>
      <c r="AH256" s="45"/>
      <c r="AI256" s="45"/>
      <c r="AJ256" s="45"/>
      <c r="AK256" s="45"/>
      <c r="AL256" s="45"/>
      <c r="AM256" s="45"/>
      <c r="AN256" s="45"/>
      <c r="AO256" s="45"/>
      <c r="AP256" s="45"/>
      <c r="AQ256" s="45"/>
      <c r="AR256" s="45"/>
      <c r="AS256" s="45"/>
      <c r="AT256" s="45"/>
      <c r="AU256" s="45"/>
      <c r="AV256" s="46"/>
      <c r="AW256" s="45"/>
      <c r="AX256" s="45"/>
      <c r="AY256" s="45"/>
      <c r="AZ256" s="45"/>
      <c r="BA256" s="45"/>
      <c r="BB256" s="45"/>
      <c r="BC256" s="45"/>
      <c r="BD256" s="45"/>
      <c r="BE256" s="45"/>
      <c r="BF256" s="45"/>
      <c r="BG256" s="45"/>
      <c r="BH256" s="45"/>
      <c r="BI256" s="45"/>
      <c r="BJ256" s="45"/>
      <c r="BK256" s="45"/>
      <c r="BL256" s="45"/>
      <c r="BM256" s="45"/>
      <c r="BN256" s="45"/>
      <c r="BO256" s="45"/>
      <c r="BP256" s="45"/>
      <c r="BQ256" s="45"/>
      <c r="BR256" s="45"/>
      <c r="BS256" s="45"/>
      <c r="BT256" s="45"/>
      <c r="BU256" s="45"/>
      <c r="BV256" s="45"/>
      <c r="BW256" s="45"/>
      <c r="BX256" s="45"/>
      <c r="BY256" s="45"/>
      <c r="BZ256" s="45"/>
      <c r="CA256" s="45"/>
      <c r="CB256" s="45"/>
      <c r="CC256" s="45"/>
      <c r="CD256" s="45"/>
      <c r="CE256" s="45"/>
      <c r="CF256" s="45"/>
      <c r="CG256" s="45"/>
      <c r="CH256" s="45"/>
      <c r="CI256" s="45"/>
      <c r="CJ256" s="45"/>
      <c r="CK256" s="45"/>
      <c r="CL256" s="45"/>
      <c r="CM256" s="45"/>
      <c r="CN256" s="45"/>
      <c r="CO256" s="45"/>
      <c r="CP256" s="45"/>
      <c r="CQ256" s="46"/>
      <c r="CR256" s="45"/>
      <c r="CS256" s="45"/>
      <c r="CT256" s="45"/>
      <c r="CU256" s="45"/>
      <c r="CV256" s="45"/>
      <c r="CW256" s="45"/>
      <c r="CX256" s="45"/>
      <c r="CY256" s="45"/>
      <c r="CZ256" s="45"/>
      <c r="DA256" s="45"/>
      <c r="DB256" s="45"/>
      <c r="DC256" s="45"/>
      <c r="DD256" s="45"/>
      <c r="DE256" s="45"/>
      <c r="DF256" s="45"/>
      <c r="DG256" s="45"/>
      <c r="DH256" s="45"/>
      <c r="DI256" s="45"/>
      <c r="DJ256" s="45"/>
      <c r="DK256" s="45"/>
      <c r="DL256" s="45"/>
      <c r="DM256" s="45"/>
      <c r="DN256" s="45"/>
      <c r="DO256" s="45"/>
      <c r="DP256" s="45"/>
      <c r="DQ256" s="45"/>
      <c r="DR256" s="45"/>
      <c r="DS256" s="45"/>
      <c r="DT256" s="45"/>
      <c r="DU256" s="45"/>
      <c r="DV256" s="45"/>
      <c r="DW256" s="45"/>
      <c r="DX256" s="45"/>
      <c r="DY256" s="45"/>
      <c r="DZ256" s="45"/>
      <c r="EA256" s="45"/>
      <c r="EB256" s="45"/>
      <c r="EC256" s="45"/>
      <c r="ED256" s="45"/>
      <c r="EE256" s="45"/>
      <c r="EF256" s="45"/>
      <c r="EG256" s="45"/>
      <c r="EH256" s="45"/>
      <c r="EI256" s="45"/>
      <c r="EJ256" s="45"/>
      <c r="EK256" s="45"/>
      <c r="EL256" s="46"/>
    </row>
    <row r="257" spans="1:142">
      <c r="A257" s="47"/>
      <c r="AV257" s="48"/>
      <c r="CQ257" s="48"/>
      <c r="EL257" s="48"/>
    </row>
    <row r="258" spans="1:142">
      <c r="A258" s="47"/>
      <c r="AV258" s="48"/>
      <c r="CQ258" s="48"/>
      <c r="EL258" s="48"/>
    </row>
    <row r="259" spans="1:142">
      <c r="A259" s="47"/>
      <c r="AV259" s="48"/>
      <c r="CQ259" s="48"/>
      <c r="EL259" s="48"/>
    </row>
    <row r="260" spans="1:142">
      <c r="A260" s="47"/>
      <c r="AV260" s="48"/>
      <c r="CQ260" s="48"/>
      <c r="EL260" s="48"/>
    </row>
    <row r="261" spans="1:142">
      <c r="A261" s="47"/>
      <c r="AV261" s="48"/>
      <c r="CQ261" s="48"/>
      <c r="EL261" s="48"/>
    </row>
    <row r="262" spans="1:142">
      <c r="A262" s="47"/>
      <c r="AV262" s="48"/>
      <c r="CQ262" s="48"/>
      <c r="EL262" s="48"/>
    </row>
    <row r="263" spans="1:142" ht="236.5" customHeight="1">
      <c r="A263" s="47"/>
      <c r="AV263" s="48"/>
      <c r="CQ263" s="48"/>
      <c r="EL263" s="48"/>
    </row>
    <row r="264" spans="1:142">
      <c r="A264" s="47"/>
      <c r="AV264" s="48"/>
      <c r="CQ264" s="48"/>
      <c r="EL264" s="48"/>
    </row>
    <row r="265" spans="1:142">
      <c r="A265" s="47"/>
      <c r="AV265" s="48"/>
      <c r="CQ265" s="48"/>
      <c r="EL265" s="48"/>
    </row>
    <row r="266" spans="1:142">
      <c r="A266" s="47"/>
      <c r="AV266" s="48"/>
      <c r="CQ266" s="48"/>
      <c r="EL266" s="48"/>
    </row>
    <row r="267" spans="1:142">
      <c r="A267" s="47"/>
      <c r="AV267" s="48"/>
      <c r="CQ267" s="48"/>
      <c r="EL267" s="48"/>
    </row>
    <row r="268" spans="1:142">
      <c r="A268" s="47"/>
      <c r="AV268" s="48"/>
      <c r="CQ268" s="48"/>
      <c r="EL268" s="48"/>
    </row>
    <row r="269" spans="1:142">
      <c r="A269" s="47"/>
      <c r="AV269" s="48"/>
      <c r="CQ269" s="48"/>
      <c r="EL269" s="48"/>
    </row>
    <row r="270" spans="1:142">
      <c r="A270" s="47"/>
      <c r="AV270" s="48"/>
      <c r="CQ270" s="48"/>
      <c r="EL270" s="48"/>
    </row>
    <row r="271" spans="1:142">
      <c r="A271" s="47"/>
      <c r="AV271" s="48"/>
      <c r="CQ271" s="48"/>
      <c r="EL271" s="48"/>
    </row>
    <row r="272" spans="1:142">
      <c r="A272" s="47"/>
      <c r="AV272" s="48"/>
      <c r="CQ272" s="48"/>
      <c r="EL272" s="48"/>
    </row>
    <row r="273" spans="1:142">
      <c r="A273" s="47"/>
      <c r="AV273" s="48"/>
      <c r="CQ273" s="48"/>
      <c r="EL273" s="48"/>
    </row>
    <row r="274" spans="1:142">
      <c r="A274" s="47"/>
      <c r="AV274" s="48"/>
      <c r="CQ274" s="48"/>
      <c r="EL274" s="48"/>
    </row>
    <row r="275" spans="1:142">
      <c r="A275" s="47"/>
      <c r="AV275" s="48"/>
      <c r="CQ275" s="48"/>
      <c r="EL275" s="48"/>
    </row>
    <row r="276" spans="1:142">
      <c r="A276" s="47"/>
      <c r="AV276" s="48"/>
      <c r="CQ276" s="48"/>
      <c r="EL276" s="48"/>
    </row>
    <row r="277" spans="1:142">
      <c r="A277" s="47"/>
      <c r="AV277" s="48"/>
      <c r="CQ277" s="48"/>
      <c r="EL277" s="48"/>
    </row>
    <row r="278" spans="1:142">
      <c r="A278" s="47"/>
      <c r="AV278" s="48"/>
      <c r="CQ278" s="48"/>
      <c r="EL278" s="48"/>
    </row>
    <row r="279" spans="1:142" ht="82.5" customHeight="1">
      <c r="A279" s="49"/>
      <c r="B279" s="50"/>
      <c r="C279" s="50"/>
      <c r="D279" s="50"/>
      <c r="E279" s="50"/>
      <c r="F279" s="50"/>
      <c r="G279" s="50"/>
      <c r="H279" s="50"/>
      <c r="I279" s="50"/>
      <c r="J279" s="50"/>
      <c r="K279" s="50"/>
      <c r="L279" s="50"/>
      <c r="M279" s="50"/>
      <c r="N279" s="50"/>
      <c r="O279" s="50"/>
      <c r="P279" s="50"/>
      <c r="Q279" s="50"/>
      <c r="R279" s="50"/>
      <c r="S279" s="50"/>
      <c r="T279" s="50"/>
      <c r="U279" s="50"/>
      <c r="V279" s="50"/>
      <c r="W279" s="50"/>
      <c r="X279" s="50"/>
      <c r="Y279" s="50"/>
      <c r="Z279" s="50"/>
      <c r="AA279" s="50"/>
      <c r="AB279" s="50"/>
      <c r="AC279" s="50"/>
      <c r="AD279" s="50"/>
      <c r="AE279" s="50"/>
      <c r="AF279" s="50"/>
      <c r="AG279" s="50"/>
      <c r="AH279" s="50"/>
      <c r="AI279" s="50"/>
      <c r="AJ279" s="50"/>
      <c r="AK279" s="50"/>
      <c r="AL279" s="50"/>
      <c r="AM279" s="50"/>
      <c r="AN279" s="50"/>
      <c r="AO279" s="50"/>
      <c r="AP279" s="50"/>
      <c r="AQ279" s="50"/>
      <c r="AR279" s="50"/>
      <c r="AS279" s="50"/>
      <c r="AT279" s="50"/>
      <c r="AU279" s="50"/>
      <c r="AV279" s="51"/>
      <c r="AW279" s="50"/>
      <c r="AX279" s="50"/>
      <c r="AY279" s="50"/>
      <c r="AZ279" s="50"/>
      <c r="BA279" s="50"/>
      <c r="BB279" s="50"/>
      <c r="BC279" s="50"/>
      <c r="BD279" s="50"/>
      <c r="BE279" s="50"/>
      <c r="BF279" s="50"/>
      <c r="BG279" s="50"/>
      <c r="BH279" s="50"/>
      <c r="BI279" s="50"/>
      <c r="BJ279" s="50"/>
      <c r="BK279" s="50"/>
      <c r="BL279" s="50"/>
      <c r="BM279" s="50"/>
      <c r="BN279" s="50"/>
      <c r="BO279" s="50"/>
      <c r="BP279" s="50"/>
      <c r="BQ279" s="50"/>
      <c r="BR279" s="50"/>
      <c r="BS279" s="50"/>
      <c r="BT279" s="50"/>
      <c r="BU279" s="50"/>
      <c r="BV279" s="50"/>
      <c r="BW279" s="50"/>
      <c r="BX279" s="50"/>
      <c r="BY279" s="50"/>
      <c r="BZ279" s="50"/>
      <c r="CA279" s="50"/>
      <c r="CB279" s="50"/>
      <c r="CC279" s="50"/>
      <c r="CD279" s="50"/>
      <c r="CE279" s="50"/>
      <c r="CF279" s="50"/>
      <c r="CG279" s="50"/>
      <c r="CH279" s="50"/>
      <c r="CI279" s="50"/>
      <c r="CJ279" s="50"/>
      <c r="CK279" s="50"/>
      <c r="CL279" s="50"/>
      <c r="CM279" s="50"/>
      <c r="CN279" s="50"/>
      <c r="CO279" s="50"/>
      <c r="CP279" s="50"/>
      <c r="CQ279" s="51"/>
      <c r="CR279" s="50"/>
      <c r="CS279" s="50"/>
      <c r="CT279" s="50"/>
      <c r="CU279" s="50"/>
      <c r="CV279" s="50"/>
      <c r="CW279" s="50"/>
      <c r="CX279" s="50"/>
      <c r="CY279" s="50"/>
      <c r="CZ279" s="50"/>
      <c r="DA279" s="50"/>
      <c r="DB279" s="50"/>
      <c r="DC279" s="50"/>
      <c r="DD279" s="50"/>
      <c r="DE279" s="50"/>
      <c r="DF279" s="50"/>
      <c r="DG279" s="50"/>
      <c r="DH279" s="50"/>
      <c r="DI279" s="50"/>
      <c r="DJ279" s="50"/>
      <c r="DK279" s="50"/>
      <c r="DL279" s="50"/>
      <c r="DM279" s="50"/>
      <c r="DN279" s="50"/>
      <c r="DO279" s="50"/>
      <c r="DP279" s="50"/>
      <c r="DQ279" s="50"/>
      <c r="DR279" s="50"/>
      <c r="DS279" s="50"/>
      <c r="DT279" s="50"/>
      <c r="DU279" s="50"/>
      <c r="DV279" s="50"/>
      <c r="DW279" s="50"/>
      <c r="DX279" s="50"/>
      <c r="DY279" s="50"/>
      <c r="DZ279" s="50"/>
      <c r="EA279" s="50"/>
      <c r="EB279" s="50"/>
      <c r="EC279" s="50"/>
      <c r="ED279" s="50"/>
      <c r="EE279" s="50"/>
      <c r="EF279" s="50"/>
      <c r="EG279" s="50"/>
      <c r="EH279" s="50"/>
      <c r="EI279" s="50"/>
      <c r="EJ279" s="50"/>
      <c r="EK279" s="50"/>
      <c r="EL279" s="51"/>
    </row>
    <row r="280" spans="1:142">
      <c r="A280" s="52">
        <v>13</v>
      </c>
      <c r="B280" s="45"/>
      <c r="C280" s="45"/>
      <c r="D280" s="45"/>
      <c r="E280" s="45"/>
      <c r="F280" s="45"/>
      <c r="G280" s="45"/>
      <c r="H280" s="45"/>
      <c r="I280" s="45"/>
      <c r="J280" s="45"/>
      <c r="K280" s="45"/>
      <c r="L280" s="45"/>
      <c r="M280" s="45"/>
      <c r="N280" s="45"/>
      <c r="O280" s="45"/>
      <c r="P280" s="45"/>
      <c r="Q280" s="45"/>
      <c r="R280" s="45"/>
      <c r="S280" s="45"/>
      <c r="T280" s="45"/>
      <c r="U280" s="45"/>
      <c r="V280" s="45"/>
      <c r="W280" s="45"/>
      <c r="X280" s="45"/>
      <c r="Y280" s="45"/>
      <c r="Z280" s="45"/>
      <c r="AA280" s="45"/>
      <c r="AB280" s="45"/>
      <c r="AC280" s="45"/>
      <c r="AD280" s="45"/>
      <c r="AE280" s="45"/>
      <c r="AF280" s="45"/>
      <c r="AG280" s="45"/>
      <c r="AH280" s="45"/>
      <c r="AI280" s="45"/>
      <c r="AJ280" s="45"/>
      <c r="AK280" s="45"/>
      <c r="AL280" s="45"/>
      <c r="AM280" s="45"/>
      <c r="AN280" s="45"/>
      <c r="AO280" s="45"/>
      <c r="AP280" s="45"/>
      <c r="AQ280" s="45"/>
      <c r="AR280" s="45"/>
      <c r="AS280" s="45"/>
      <c r="AT280" s="45"/>
      <c r="AU280" s="45"/>
      <c r="AV280" s="46"/>
      <c r="AW280" s="45"/>
      <c r="AX280" s="45"/>
      <c r="AY280" s="45"/>
      <c r="AZ280" s="45"/>
      <c r="BA280" s="45"/>
      <c r="BB280" s="45"/>
      <c r="BC280" s="45"/>
      <c r="BD280" s="45"/>
      <c r="BE280" s="45"/>
      <c r="BF280" s="45"/>
      <c r="BG280" s="45"/>
      <c r="BH280" s="45"/>
      <c r="BI280" s="45"/>
      <c r="BJ280" s="45"/>
      <c r="BK280" s="45"/>
      <c r="BL280" s="45"/>
      <c r="BM280" s="45"/>
      <c r="BN280" s="45"/>
      <c r="BO280" s="45"/>
      <c r="BP280" s="45"/>
      <c r="BQ280" s="45"/>
      <c r="BR280" s="45"/>
      <c r="BS280" s="45"/>
      <c r="BT280" s="45"/>
      <c r="BU280" s="45"/>
      <c r="BV280" s="45"/>
      <c r="BW280" s="45"/>
      <c r="BX280" s="45"/>
      <c r="BY280" s="45"/>
      <c r="BZ280" s="45"/>
      <c r="CA280" s="45"/>
      <c r="CB280" s="45"/>
      <c r="CC280" s="45"/>
      <c r="CD280" s="45"/>
      <c r="CE280" s="45"/>
      <c r="CF280" s="45"/>
      <c r="CG280" s="45"/>
      <c r="CH280" s="45"/>
      <c r="CI280" s="45"/>
      <c r="CJ280" s="45"/>
      <c r="CK280" s="45"/>
      <c r="CL280" s="45"/>
      <c r="CM280" s="45"/>
      <c r="CN280" s="45"/>
      <c r="CO280" s="45"/>
      <c r="CP280" s="45"/>
      <c r="CQ280" s="46"/>
      <c r="CR280" s="45"/>
      <c r="CS280" s="45"/>
      <c r="CT280" s="45"/>
      <c r="CU280" s="45"/>
      <c r="CV280" s="45"/>
      <c r="CW280" s="45"/>
      <c r="CX280" s="45"/>
      <c r="CY280" s="45"/>
      <c r="CZ280" s="45"/>
      <c r="DA280" s="45"/>
      <c r="DB280" s="45"/>
      <c r="DC280" s="45"/>
      <c r="DD280" s="45"/>
      <c r="DE280" s="45"/>
      <c r="DF280" s="45"/>
      <c r="DG280" s="45"/>
      <c r="DH280" s="45"/>
      <c r="DI280" s="45"/>
      <c r="DJ280" s="45"/>
      <c r="DK280" s="45"/>
      <c r="DL280" s="45"/>
      <c r="DM280" s="45"/>
      <c r="DN280" s="45"/>
      <c r="DO280" s="45"/>
      <c r="DP280" s="45"/>
      <c r="DQ280" s="45"/>
      <c r="DR280" s="45"/>
      <c r="DS280" s="45"/>
      <c r="DT280" s="45"/>
      <c r="DU280" s="45"/>
      <c r="DV280" s="45"/>
      <c r="DW280" s="45"/>
      <c r="DX280" s="45"/>
      <c r="DY280" s="45"/>
      <c r="DZ280" s="45"/>
      <c r="EA280" s="45"/>
      <c r="EB280" s="45"/>
      <c r="EC280" s="45"/>
      <c r="ED280" s="45"/>
      <c r="EE280" s="45"/>
      <c r="EF280" s="45"/>
      <c r="EG280" s="45"/>
      <c r="EH280" s="45"/>
      <c r="EI280" s="45"/>
      <c r="EJ280" s="45"/>
      <c r="EK280" s="45"/>
      <c r="EL280" s="46"/>
    </row>
    <row r="281" spans="1:142">
      <c r="A281" s="47"/>
      <c r="AV281" s="48"/>
      <c r="CQ281" s="48"/>
      <c r="EL281" s="48"/>
    </row>
    <row r="282" spans="1:142">
      <c r="A282" s="47"/>
      <c r="AV282" s="48"/>
      <c r="CQ282" s="48"/>
      <c r="EL282" s="48"/>
    </row>
    <row r="283" spans="1:142">
      <c r="A283" s="47"/>
      <c r="AV283" s="48"/>
      <c r="CQ283" s="48"/>
      <c r="EL283" s="48"/>
    </row>
    <row r="284" spans="1:142">
      <c r="A284" s="47"/>
      <c r="AV284" s="48"/>
      <c r="CQ284" s="48"/>
      <c r="EL284" s="48"/>
    </row>
    <row r="285" spans="1:142">
      <c r="A285" s="47"/>
      <c r="AV285" s="48"/>
      <c r="CQ285" s="48"/>
      <c r="EL285" s="48"/>
    </row>
    <row r="286" spans="1:142">
      <c r="A286" s="47"/>
      <c r="AV286" s="48"/>
      <c r="CQ286" s="48"/>
      <c r="EL286" s="48"/>
    </row>
    <row r="287" spans="1:142">
      <c r="A287" s="47"/>
      <c r="AV287" s="48"/>
      <c r="CQ287" s="48"/>
      <c r="EL287" s="48"/>
    </row>
    <row r="288" spans="1:142">
      <c r="A288" s="47"/>
      <c r="AV288" s="48"/>
      <c r="CQ288" s="48"/>
      <c r="EL288" s="48"/>
    </row>
    <row r="289" spans="1:142">
      <c r="A289" s="47"/>
      <c r="AV289" s="48"/>
      <c r="CQ289" s="48"/>
      <c r="EL289" s="48"/>
    </row>
    <row r="290" spans="1:142">
      <c r="A290" s="47"/>
      <c r="AV290" s="48"/>
      <c r="CQ290" s="48"/>
      <c r="EL290" s="48"/>
    </row>
    <row r="291" spans="1:142">
      <c r="A291" s="47"/>
      <c r="AV291" s="48"/>
      <c r="CQ291" s="48"/>
      <c r="EL291" s="48"/>
    </row>
    <row r="292" spans="1:142">
      <c r="A292" s="47"/>
      <c r="AV292" s="48"/>
      <c r="CQ292" s="48"/>
      <c r="EL292" s="48"/>
    </row>
    <row r="293" spans="1:142">
      <c r="A293" s="47"/>
      <c r="AV293" s="48"/>
      <c r="CQ293" s="48"/>
      <c r="EL293" s="48"/>
    </row>
    <row r="294" spans="1:142">
      <c r="A294" s="47"/>
      <c r="AV294" s="48"/>
      <c r="CQ294" s="48"/>
      <c r="EL294" s="48"/>
    </row>
    <row r="295" spans="1:142">
      <c r="A295" s="47"/>
      <c r="AV295" s="48"/>
      <c r="CQ295" s="48"/>
      <c r="EL295" s="48"/>
    </row>
    <row r="296" spans="1:142" ht="195" customHeight="1">
      <c r="A296" s="47"/>
      <c r="AV296" s="48"/>
      <c r="CQ296" s="48"/>
      <c r="EL296" s="48"/>
    </row>
    <row r="297" spans="1:142" ht="173.15" customHeight="1">
      <c r="A297" s="49"/>
      <c r="B297" s="50"/>
      <c r="C297" s="50"/>
      <c r="D297" s="50"/>
      <c r="E297" s="50"/>
      <c r="F297" s="50"/>
      <c r="G297" s="50"/>
      <c r="H297" s="50"/>
      <c r="I297" s="50"/>
      <c r="J297" s="50"/>
      <c r="K297" s="50"/>
      <c r="L297" s="50"/>
      <c r="M297" s="50"/>
      <c r="N297" s="50"/>
      <c r="O297" s="50"/>
      <c r="P297" s="50"/>
      <c r="Q297" s="50"/>
      <c r="R297" s="50"/>
      <c r="S297" s="50"/>
      <c r="T297" s="50"/>
      <c r="U297" s="50"/>
      <c r="V297" s="50"/>
      <c r="W297" s="50"/>
      <c r="X297" s="50"/>
      <c r="Y297" s="50"/>
      <c r="Z297" s="50"/>
      <c r="AA297" s="50"/>
      <c r="AB297" s="50"/>
      <c r="AC297" s="50"/>
      <c r="AD297" s="50"/>
      <c r="AE297" s="50"/>
      <c r="AF297" s="50"/>
      <c r="AG297" s="50"/>
      <c r="AH297" s="50"/>
      <c r="AI297" s="50"/>
      <c r="AJ297" s="50"/>
      <c r="AK297" s="50"/>
      <c r="AL297" s="50"/>
      <c r="AM297" s="50"/>
      <c r="AN297" s="50"/>
      <c r="AO297" s="50"/>
      <c r="AP297" s="50"/>
      <c r="AQ297" s="50"/>
      <c r="AR297" s="50"/>
      <c r="AS297" s="50"/>
      <c r="AT297" s="50"/>
      <c r="AU297" s="50"/>
      <c r="AV297" s="51"/>
      <c r="AW297" s="50"/>
      <c r="AX297" s="50"/>
      <c r="AY297" s="50"/>
      <c r="AZ297" s="50"/>
      <c r="BA297" s="50"/>
      <c r="BB297" s="50"/>
      <c r="BC297" s="50"/>
      <c r="BD297" s="50"/>
      <c r="BE297" s="50"/>
      <c r="BF297" s="50"/>
      <c r="BG297" s="50"/>
      <c r="BH297" s="50"/>
      <c r="BI297" s="50"/>
      <c r="BJ297" s="50"/>
      <c r="BK297" s="50"/>
      <c r="BL297" s="50"/>
      <c r="BM297" s="50"/>
      <c r="BN297" s="50"/>
      <c r="BO297" s="50"/>
      <c r="BP297" s="50"/>
      <c r="BQ297" s="50"/>
      <c r="BR297" s="50"/>
      <c r="BS297" s="50"/>
      <c r="BT297" s="50"/>
      <c r="BU297" s="50"/>
      <c r="BV297" s="50"/>
      <c r="BW297" s="50"/>
      <c r="BX297" s="50"/>
      <c r="BY297" s="50"/>
      <c r="BZ297" s="50"/>
      <c r="CA297" s="50"/>
      <c r="CB297" s="50"/>
      <c r="CC297" s="50"/>
      <c r="CD297" s="50"/>
      <c r="CE297" s="50"/>
      <c r="CF297" s="50"/>
      <c r="CG297" s="50"/>
      <c r="CH297" s="50"/>
      <c r="CI297" s="50"/>
      <c r="CJ297" s="50"/>
      <c r="CK297" s="50"/>
      <c r="CL297" s="50"/>
      <c r="CM297" s="50"/>
      <c r="CN297" s="50"/>
      <c r="CO297" s="50"/>
      <c r="CP297" s="50"/>
      <c r="CQ297" s="51"/>
      <c r="CR297" s="50"/>
      <c r="CS297" s="50"/>
      <c r="CT297" s="50"/>
      <c r="CU297" s="50"/>
      <c r="CV297" s="50"/>
      <c r="CW297" s="50"/>
      <c r="CX297" s="50"/>
      <c r="CY297" s="50"/>
      <c r="CZ297" s="50"/>
      <c r="DA297" s="50"/>
      <c r="DB297" s="50"/>
      <c r="DC297" s="50"/>
      <c r="DD297" s="50"/>
      <c r="DE297" s="50"/>
      <c r="DF297" s="50"/>
      <c r="DG297" s="50"/>
      <c r="DH297" s="50"/>
      <c r="DI297" s="50"/>
      <c r="DJ297" s="50"/>
      <c r="DK297" s="50"/>
      <c r="DL297" s="50"/>
      <c r="DM297" s="50"/>
      <c r="DN297" s="50"/>
      <c r="DO297" s="50"/>
      <c r="DP297" s="50"/>
      <c r="DQ297" s="50"/>
      <c r="DR297" s="50"/>
      <c r="DS297" s="50"/>
      <c r="DT297" s="50"/>
      <c r="DU297" s="50"/>
      <c r="DV297" s="50"/>
      <c r="DW297" s="50"/>
      <c r="DX297" s="50"/>
      <c r="DY297" s="50"/>
      <c r="DZ297" s="50"/>
      <c r="EA297" s="50"/>
      <c r="EB297" s="50"/>
      <c r="EC297" s="50"/>
      <c r="ED297" s="50"/>
      <c r="EE297" s="50"/>
      <c r="EF297" s="50"/>
      <c r="EG297" s="50"/>
      <c r="EH297" s="50"/>
      <c r="EI297" s="50"/>
      <c r="EJ297" s="50"/>
      <c r="EK297" s="50"/>
      <c r="EL297" s="51"/>
    </row>
    <row r="298" spans="1:142">
      <c r="A298" s="52">
        <v>14</v>
      </c>
      <c r="B298" s="45"/>
      <c r="C298" s="45"/>
      <c r="D298" s="45"/>
      <c r="E298" s="45"/>
      <c r="F298" s="45"/>
      <c r="G298" s="45"/>
      <c r="H298" s="45"/>
      <c r="I298" s="45"/>
      <c r="J298" s="45"/>
      <c r="K298" s="45"/>
      <c r="L298" s="45"/>
      <c r="M298" s="45"/>
      <c r="N298" s="45"/>
      <c r="O298" s="45"/>
      <c r="P298" s="45"/>
      <c r="Q298" s="45"/>
      <c r="R298" s="45"/>
      <c r="S298" s="45"/>
      <c r="T298" s="45"/>
      <c r="U298" s="45"/>
      <c r="V298" s="45"/>
      <c r="W298" s="45"/>
      <c r="X298" s="45"/>
      <c r="Y298" s="45"/>
      <c r="Z298" s="45"/>
      <c r="AA298" s="45"/>
      <c r="AB298" s="45"/>
      <c r="AC298" s="45"/>
      <c r="AD298" s="45"/>
      <c r="AE298" s="45"/>
      <c r="AF298" s="45"/>
      <c r="AG298" s="45"/>
      <c r="AH298" s="45"/>
      <c r="AI298" s="45"/>
      <c r="AJ298" s="45"/>
      <c r="AK298" s="45"/>
      <c r="AL298" s="45"/>
      <c r="AM298" s="45"/>
      <c r="AN298" s="45"/>
      <c r="AO298" s="45"/>
      <c r="AP298" s="45"/>
      <c r="AQ298" s="45"/>
      <c r="AR298" s="45"/>
      <c r="AS298" s="45"/>
      <c r="AT298" s="45"/>
      <c r="AU298" s="45"/>
      <c r="AV298" s="46"/>
      <c r="AW298" s="45"/>
      <c r="AX298" s="45"/>
      <c r="AY298" s="45"/>
      <c r="AZ298" s="45"/>
      <c r="BA298" s="45"/>
      <c r="BB298" s="45"/>
      <c r="BC298" s="45"/>
      <c r="BD298" s="45"/>
      <c r="BE298" s="45"/>
      <c r="BF298" s="45"/>
      <c r="BG298" s="45"/>
      <c r="BH298" s="45"/>
      <c r="BI298" s="45"/>
      <c r="BJ298" s="45"/>
      <c r="BK298" s="45"/>
      <c r="BL298" s="45"/>
      <c r="BM298" s="45"/>
      <c r="BN298" s="45"/>
      <c r="BO298" s="45"/>
      <c r="BP298" s="45"/>
      <c r="BQ298" s="45"/>
      <c r="BR298" s="45"/>
      <c r="BS298" s="45"/>
      <c r="BT298" s="45"/>
      <c r="BU298" s="45"/>
      <c r="BV298" s="45"/>
      <c r="BW298" s="45"/>
      <c r="BX298" s="45"/>
      <c r="BY298" s="45"/>
      <c r="BZ298" s="45"/>
      <c r="CA298" s="45"/>
      <c r="CB298" s="45"/>
      <c r="CC298" s="45"/>
      <c r="CD298" s="45"/>
      <c r="CE298" s="45"/>
      <c r="CF298" s="45"/>
      <c r="CG298" s="45"/>
      <c r="CH298" s="45"/>
      <c r="CI298" s="45"/>
      <c r="CJ298" s="45"/>
      <c r="CK298" s="45"/>
      <c r="CL298" s="45"/>
      <c r="CM298" s="45"/>
      <c r="CN298" s="45"/>
      <c r="CO298" s="45"/>
      <c r="CP298" s="45"/>
      <c r="CQ298" s="46"/>
      <c r="CR298" s="45"/>
      <c r="CS298" s="45"/>
      <c r="CT298" s="45"/>
      <c r="CU298" s="45"/>
      <c r="CV298" s="45"/>
      <c r="CW298" s="45"/>
      <c r="CX298" s="45"/>
      <c r="CY298" s="45"/>
      <c r="CZ298" s="45"/>
      <c r="DA298" s="45"/>
      <c r="DB298" s="45"/>
      <c r="DC298" s="45"/>
      <c r="DD298" s="45"/>
      <c r="DE298" s="45"/>
      <c r="DF298" s="45"/>
      <c r="DG298" s="45"/>
      <c r="DH298" s="45"/>
      <c r="DI298" s="45"/>
      <c r="DJ298" s="45"/>
      <c r="DK298" s="45"/>
      <c r="DL298" s="45"/>
      <c r="DM298" s="45"/>
      <c r="DN298" s="45"/>
      <c r="DO298" s="45"/>
      <c r="DP298" s="45"/>
      <c r="DQ298" s="45"/>
      <c r="DR298" s="45"/>
      <c r="DS298" s="45"/>
      <c r="DT298" s="45"/>
      <c r="DU298" s="45"/>
      <c r="DV298" s="45"/>
      <c r="DW298" s="45"/>
      <c r="DX298" s="45"/>
      <c r="DY298" s="45"/>
      <c r="DZ298" s="45"/>
      <c r="EA298" s="45"/>
      <c r="EB298" s="45"/>
      <c r="EC298" s="45"/>
      <c r="ED298" s="45"/>
      <c r="EE298" s="45"/>
      <c r="EF298" s="45"/>
      <c r="EG298" s="45"/>
      <c r="EH298" s="45"/>
      <c r="EI298" s="45"/>
      <c r="EJ298" s="45"/>
      <c r="EK298" s="45"/>
      <c r="EL298" s="46"/>
    </row>
    <row r="299" spans="1:142" ht="220.5" customHeight="1">
      <c r="A299" s="47"/>
      <c r="AV299" s="48"/>
      <c r="CQ299" s="48"/>
      <c r="EL299" s="48"/>
    </row>
    <row r="300" spans="1:142">
      <c r="A300" s="47"/>
      <c r="AV300" s="48"/>
      <c r="CQ300" s="48"/>
      <c r="EL300" s="48"/>
    </row>
    <row r="301" spans="1:142" ht="132.65" customHeight="1">
      <c r="A301" s="47"/>
      <c r="AV301" s="48"/>
      <c r="CQ301" s="48"/>
      <c r="EL301" s="48"/>
    </row>
    <row r="302" spans="1:142">
      <c r="A302" s="47"/>
      <c r="AV302" s="48"/>
      <c r="CQ302" s="48"/>
      <c r="EL302" s="48"/>
    </row>
    <row r="303" spans="1:142">
      <c r="A303" s="47"/>
      <c r="AV303" s="48"/>
      <c r="CQ303" s="48"/>
      <c r="EL303" s="48"/>
    </row>
    <row r="304" spans="1:142">
      <c r="A304" s="47"/>
      <c r="AV304" s="48"/>
      <c r="CQ304" s="48"/>
      <c r="EL304" s="48"/>
    </row>
    <row r="305" spans="1:142">
      <c r="A305" s="47"/>
      <c r="AV305" s="48"/>
      <c r="CQ305" s="48"/>
      <c r="EL305" s="48"/>
    </row>
    <row r="306" spans="1:142">
      <c r="A306" s="47"/>
      <c r="AV306" s="48"/>
      <c r="CQ306" s="48"/>
      <c r="EL306" s="48"/>
    </row>
    <row r="307" spans="1:142">
      <c r="A307" s="47"/>
      <c r="AV307" s="48"/>
      <c r="CQ307" s="48"/>
      <c r="EL307" s="48"/>
    </row>
    <row r="308" spans="1:142">
      <c r="A308" s="47"/>
      <c r="AV308" s="48"/>
      <c r="CQ308" s="48"/>
      <c r="EL308" s="48"/>
    </row>
    <row r="309" spans="1:142">
      <c r="A309" s="47"/>
      <c r="AV309" s="48"/>
      <c r="CQ309" s="48"/>
      <c r="EL309" s="48"/>
    </row>
    <row r="310" spans="1:142">
      <c r="A310" s="47"/>
      <c r="AV310" s="48"/>
      <c r="CQ310" s="48"/>
      <c r="EL310" s="48"/>
    </row>
    <row r="311" spans="1:142">
      <c r="A311" s="47"/>
      <c r="AV311" s="48"/>
      <c r="CQ311" s="48"/>
      <c r="EL311" s="48"/>
    </row>
    <row r="312" spans="1:142">
      <c r="A312" s="47"/>
      <c r="AV312" s="48"/>
      <c r="CQ312" s="48"/>
      <c r="EL312" s="48"/>
    </row>
    <row r="313" spans="1:142">
      <c r="A313" s="47"/>
      <c r="AV313" s="48"/>
      <c r="CQ313" s="48"/>
      <c r="EL313" s="48"/>
    </row>
    <row r="314" spans="1:142">
      <c r="A314" s="47"/>
      <c r="AV314" s="48"/>
      <c r="CQ314" s="48"/>
      <c r="EL314" s="48"/>
    </row>
    <row r="315" spans="1:142">
      <c r="A315" s="49"/>
      <c r="B315" s="50"/>
      <c r="C315" s="50"/>
      <c r="D315" s="50"/>
      <c r="E315" s="50"/>
      <c r="F315" s="50"/>
      <c r="G315" s="50"/>
      <c r="H315" s="50"/>
      <c r="I315" s="50"/>
      <c r="J315" s="50"/>
      <c r="K315" s="50"/>
      <c r="L315" s="50"/>
      <c r="M315" s="50"/>
      <c r="N315" s="50"/>
      <c r="O315" s="50"/>
      <c r="P315" s="50"/>
      <c r="Q315" s="50"/>
      <c r="R315" s="50"/>
      <c r="S315" s="50"/>
      <c r="T315" s="50"/>
      <c r="U315" s="50"/>
      <c r="V315" s="50"/>
      <c r="W315" s="50"/>
      <c r="X315" s="50"/>
      <c r="Y315" s="50"/>
      <c r="Z315" s="50"/>
      <c r="AA315" s="50"/>
      <c r="AB315" s="50"/>
      <c r="AC315" s="50"/>
      <c r="AD315" s="50"/>
      <c r="AE315" s="50"/>
      <c r="AF315" s="50"/>
      <c r="AG315" s="50"/>
      <c r="AH315" s="50"/>
      <c r="AI315" s="50"/>
      <c r="AJ315" s="50"/>
      <c r="AK315" s="50"/>
      <c r="AL315" s="50"/>
      <c r="AM315" s="50"/>
      <c r="AN315" s="50"/>
      <c r="AO315" s="50"/>
      <c r="AP315" s="50"/>
      <c r="AQ315" s="50"/>
      <c r="AR315" s="50"/>
      <c r="AS315" s="50"/>
      <c r="AT315" s="50"/>
      <c r="AU315" s="50"/>
      <c r="AV315" s="51"/>
      <c r="AW315" s="50"/>
      <c r="AX315" s="50"/>
      <c r="AY315" s="50"/>
      <c r="AZ315" s="50"/>
      <c r="BA315" s="50"/>
      <c r="BB315" s="50"/>
      <c r="BC315" s="50"/>
      <c r="BD315" s="50"/>
      <c r="BE315" s="50"/>
      <c r="BF315" s="50"/>
      <c r="BG315" s="50"/>
      <c r="BH315" s="50"/>
      <c r="BI315" s="50"/>
      <c r="BJ315" s="50"/>
      <c r="BK315" s="50"/>
      <c r="BL315" s="50"/>
      <c r="BM315" s="50"/>
      <c r="BN315" s="50"/>
      <c r="BO315" s="50"/>
      <c r="BP315" s="50"/>
      <c r="BQ315" s="50"/>
      <c r="BR315" s="50"/>
      <c r="BS315" s="50"/>
      <c r="BT315" s="50"/>
      <c r="BU315" s="50"/>
      <c r="BV315" s="50"/>
      <c r="BW315" s="50"/>
      <c r="BX315" s="50"/>
      <c r="BY315" s="50"/>
      <c r="BZ315" s="50"/>
      <c r="CA315" s="50"/>
      <c r="CB315" s="50"/>
      <c r="CC315" s="50"/>
      <c r="CD315" s="50"/>
      <c r="CE315" s="50"/>
      <c r="CF315" s="50"/>
      <c r="CG315" s="50"/>
      <c r="CH315" s="50"/>
      <c r="CI315" s="50"/>
      <c r="CJ315" s="50"/>
      <c r="CK315" s="50"/>
      <c r="CL315" s="50"/>
      <c r="CM315" s="50"/>
      <c r="CN315" s="50"/>
      <c r="CO315" s="50"/>
      <c r="CP315" s="50"/>
      <c r="CQ315" s="51"/>
      <c r="CR315" s="50"/>
      <c r="CS315" s="50"/>
      <c r="CT315" s="50"/>
      <c r="CU315" s="50"/>
      <c r="CV315" s="50"/>
      <c r="CW315" s="50"/>
      <c r="CX315" s="50"/>
      <c r="CY315" s="50"/>
      <c r="CZ315" s="50"/>
      <c r="DA315" s="50"/>
      <c r="DB315" s="50"/>
      <c r="DC315" s="50"/>
      <c r="DD315" s="50"/>
      <c r="DE315" s="50"/>
      <c r="DF315" s="50"/>
      <c r="DG315" s="50"/>
      <c r="DH315" s="50"/>
      <c r="DI315" s="50"/>
      <c r="DJ315" s="50"/>
      <c r="DK315" s="50"/>
      <c r="DL315" s="50"/>
      <c r="DM315" s="50"/>
      <c r="DN315" s="50"/>
      <c r="DO315" s="50"/>
      <c r="DP315" s="50"/>
      <c r="DQ315" s="50"/>
      <c r="DR315" s="50"/>
      <c r="DS315" s="50"/>
      <c r="DT315" s="50"/>
      <c r="DU315" s="50"/>
      <c r="DV315" s="50"/>
      <c r="DW315" s="50"/>
      <c r="DX315" s="50"/>
      <c r="DY315" s="50"/>
      <c r="DZ315" s="50"/>
      <c r="EA315" s="50"/>
      <c r="EB315" s="50"/>
      <c r="EC315" s="50"/>
      <c r="ED315" s="50"/>
      <c r="EE315" s="50"/>
      <c r="EF315" s="50"/>
      <c r="EG315" s="50"/>
      <c r="EH315" s="50"/>
      <c r="EI315" s="50"/>
      <c r="EJ315" s="50"/>
      <c r="EK315" s="50"/>
      <c r="EL315" s="51"/>
    </row>
    <row r="316" spans="1:142">
      <c r="A316" s="52">
        <v>16</v>
      </c>
      <c r="B316" s="45"/>
      <c r="C316" s="45"/>
      <c r="D316" s="45"/>
      <c r="E316" s="45"/>
      <c r="F316" s="45"/>
      <c r="G316" s="45"/>
      <c r="H316" s="45"/>
      <c r="I316" s="45"/>
      <c r="J316" s="45"/>
      <c r="K316" s="45"/>
      <c r="L316" s="45"/>
      <c r="M316" s="45"/>
      <c r="N316" s="45"/>
      <c r="O316" s="45"/>
      <c r="P316" s="45"/>
      <c r="Q316" s="45"/>
      <c r="R316" s="45"/>
      <c r="S316" s="45"/>
      <c r="T316" s="45"/>
      <c r="U316" s="45"/>
      <c r="V316" s="45"/>
      <c r="W316" s="45"/>
      <c r="X316" s="45"/>
      <c r="Y316" s="45"/>
      <c r="Z316" s="45"/>
      <c r="AA316" s="45"/>
      <c r="AB316" s="45"/>
      <c r="AC316" s="45"/>
      <c r="AD316" s="45"/>
      <c r="AE316" s="45"/>
      <c r="AF316" s="45"/>
      <c r="AG316" s="45"/>
      <c r="AH316" s="45"/>
      <c r="AI316" s="45"/>
      <c r="AJ316" s="45"/>
      <c r="AK316" s="45"/>
      <c r="AL316" s="45"/>
      <c r="AM316" s="45"/>
      <c r="AN316" s="45"/>
      <c r="AO316" s="45"/>
      <c r="AP316" s="45"/>
      <c r="AQ316" s="45"/>
      <c r="AR316" s="45"/>
      <c r="AS316" s="45"/>
      <c r="AT316" s="45"/>
      <c r="AU316" s="45"/>
      <c r="AV316" s="46"/>
      <c r="AW316" s="45"/>
      <c r="AX316" s="45"/>
      <c r="AY316" s="45"/>
      <c r="AZ316" s="45"/>
      <c r="BA316" s="45"/>
      <c r="BB316" s="45"/>
      <c r="BC316" s="45"/>
      <c r="BD316" s="45"/>
      <c r="BE316" s="45"/>
      <c r="BF316" s="45"/>
      <c r="BG316" s="45"/>
      <c r="BH316" s="45"/>
      <c r="BI316" s="45"/>
      <c r="BJ316" s="45"/>
      <c r="BK316" s="45"/>
      <c r="BL316" s="45"/>
      <c r="BM316" s="45"/>
      <c r="BN316" s="45"/>
      <c r="BO316" s="45"/>
      <c r="BP316" s="45"/>
      <c r="BQ316" s="45"/>
      <c r="BR316" s="45"/>
      <c r="BS316" s="45"/>
      <c r="BT316" s="45"/>
      <c r="BU316" s="45"/>
      <c r="BV316" s="45"/>
      <c r="BW316" s="45"/>
      <c r="BX316" s="45"/>
      <c r="BY316" s="45"/>
      <c r="BZ316" s="45"/>
      <c r="CA316" s="45"/>
      <c r="CB316" s="45"/>
      <c r="CC316" s="45"/>
      <c r="CD316" s="45"/>
      <c r="CE316" s="45"/>
      <c r="CF316" s="45"/>
      <c r="CG316" s="45"/>
      <c r="CH316" s="45"/>
      <c r="CI316" s="45"/>
      <c r="CJ316" s="45"/>
      <c r="CK316" s="45"/>
      <c r="CL316" s="45"/>
      <c r="CM316" s="45"/>
      <c r="CN316" s="45"/>
      <c r="CO316" s="45"/>
      <c r="CP316" s="45"/>
      <c r="CQ316" s="46"/>
      <c r="CR316" s="45"/>
      <c r="CS316" s="45"/>
      <c r="CT316" s="45"/>
      <c r="CU316" s="45"/>
      <c r="CV316" s="45"/>
      <c r="CW316" s="45"/>
      <c r="CX316" s="45"/>
      <c r="CY316" s="45"/>
      <c r="CZ316" s="45"/>
      <c r="DA316" s="45"/>
      <c r="DB316" s="45"/>
      <c r="DC316" s="45"/>
      <c r="DD316" s="45"/>
      <c r="DE316" s="45"/>
      <c r="DF316" s="45"/>
      <c r="DG316" s="45"/>
      <c r="DH316" s="45"/>
      <c r="DI316" s="45"/>
      <c r="DJ316" s="45"/>
      <c r="DK316" s="45"/>
      <c r="DL316" s="45"/>
      <c r="DM316" s="45"/>
      <c r="DN316" s="45"/>
      <c r="DO316" s="45"/>
      <c r="DP316" s="45"/>
      <c r="DQ316" s="45"/>
      <c r="DR316" s="45"/>
      <c r="DS316" s="45"/>
      <c r="DT316" s="45"/>
      <c r="DU316" s="45"/>
      <c r="DV316" s="45"/>
      <c r="DW316" s="45"/>
      <c r="DX316" s="45"/>
      <c r="DY316" s="45"/>
      <c r="DZ316" s="45"/>
      <c r="EA316" s="45"/>
      <c r="EB316" s="45"/>
      <c r="EC316" s="45"/>
      <c r="ED316" s="45"/>
      <c r="EE316" s="45"/>
      <c r="EF316" s="45"/>
      <c r="EG316" s="45"/>
      <c r="EH316" s="45"/>
      <c r="EI316" s="45"/>
      <c r="EJ316" s="45"/>
      <c r="EK316" s="45"/>
      <c r="EL316" s="46"/>
    </row>
    <row r="317" spans="1:142">
      <c r="A317" s="47"/>
      <c r="AV317" s="48"/>
      <c r="CQ317" s="48"/>
      <c r="EL317" s="48"/>
    </row>
    <row r="318" spans="1:142">
      <c r="A318" s="47"/>
      <c r="AV318" s="48"/>
      <c r="CQ318" s="48"/>
      <c r="EL318" s="48"/>
    </row>
    <row r="319" spans="1:142">
      <c r="A319" s="47"/>
      <c r="AV319" s="48"/>
      <c r="CQ319" s="48"/>
      <c r="EL319" s="48"/>
    </row>
    <row r="320" spans="1:142">
      <c r="A320" s="47"/>
      <c r="AV320" s="48"/>
      <c r="CQ320" s="48"/>
      <c r="EL320" s="48"/>
    </row>
    <row r="321" spans="1:142">
      <c r="A321" s="47"/>
      <c r="AV321" s="48"/>
      <c r="CQ321" s="48"/>
      <c r="EL321" s="48"/>
    </row>
    <row r="322" spans="1:142">
      <c r="A322" s="47"/>
      <c r="AV322" s="48"/>
      <c r="CQ322" s="48"/>
      <c r="EL322" s="48"/>
    </row>
    <row r="323" spans="1:142">
      <c r="A323" s="47"/>
      <c r="AV323" s="48"/>
      <c r="CQ323" s="48"/>
      <c r="EL323" s="48"/>
    </row>
    <row r="324" spans="1:142">
      <c r="A324" s="47"/>
      <c r="AV324" s="48"/>
      <c r="CQ324" s="48"/>
      <c r="EL324" s="48"/>
    </row>
    <row r="325" spans="1:142">
      <c r="A325" s="47"/>
      <c r="AV325" s="48"/>
      <c r="CQ325" s="48"/>
      <c r="EL325" s="48"/>
    </row>
    <row r="326" spans="1:142">
      <c r="A326" s="47"/>
      <c r="AV326" s="48"/>
      <c r="CQ326" s="48"/>
      <c r="EL326" s="48"/>
    </row>
    <row r="327" spans="1:142">
      <c r="A327" s="47"/>
      <c r="AV327" s="48"/>
      <c r="CQ327" s="48"/>
      <c r="EL327" s="48"/>
    </row>
    <row r="328" spans="1:142">
      <c r="A328" s="47"/>
      <c r="AV328" s="48"/>
      <c r="CQ328" s="48"/>
      <c r="EL328" s="48"/>
    </row>
    <row r="329" spans="1:142">
      <c r="A329" s="47"/>
      <c r="AV329" s="48"/>
      <c r="CQ329" s="48"/>
      <c r="EL329" s="48"/>
    </row>
    <row r="330" spans="1:142">
      <c r="A330" s="47"/>
      <c r="AV330" s="48"/>
      <c r="CQ330" s="48"/>
      <c r="EL330" s="48"/>
    </row>
    <row r="331" spans="1:142">
      <c r="A331" s="47"/>
      <c r="AV331" s="48"/>
      <c r="CQ331" s="48"/>
      <c r="EL331" s="48"/>
    </row>
    <row r="332" spans="1:142">
      <c r="A332" s="47"/>
      <c r="AV332" s="48"/>
      <c r="CQ332" s="48"/>
      <c r="EL332" s="48"/>
    </row>
    <row r="333" spans="1:142">
      <c r="A333" s="49"/>
      <c r="B333" s="50"/>
      <c r="C333" s="50"/>
      <c r="D333" s="50"/>
      <c r="E333" s="50"/>
      <c r="F333" s="50"/>
      <c r="G333" s="50"/>
      <c r="H333" s="50"/>
      <c r="I333" s="50"/>
      <c r="J333" s="50"/>
      <c r="K333" s="50"/>
      <c r="L333" s="50"/>
      <c r="M333" s="50"/>
      <c r="N333" s="50"/>
      <c r="O333" s="50"/>
      <c r="P333" s="50"/>
      <c r="Q333" s="50"/>
      <c r="R333" s="50"/>
      <c r="S333" s="50"/>
      <c r="T333" s="50"/>
      <c r="U333" s="50"/>
      <c r="V333" s="50"/>
      <c r="W333" s="50"/>
      <c r="X333" s="50"/>
      <c r="Y333" s="50"/>
      <c r="Z333" s="50"/>
      <c r="AA333" s="50"/>
      <c r="AB333" s="50"/>
      <c r="AC333" s="50"/>
      <c r="AD333" s="50"/>
      <c r="AE333" s="50"/>
      <c r="AF333" s="50"/>
      <c r="AG333" s="50"/>
      <c r="AH333" s="50"/>
      <c r="AI333" s="50"/>
      <c r="AJ333" s="50"/>
      <c r="AK333" s="50"/>
      <c r="AL333" s="50"/>
      <c r="AM333" s="50"/>
      <c r="AN333" s="50"/>
      <c r="AO333" s="50"/>
      <c r="AP333" s="50"/>
      <c r="AQ333" s="50"/>
      <c r="AR333" s="50"/>
      <c r="AS333" s="50"/>
      <c r="AT333" s="50"/>
      <c r="AU333" s="50"/>
      <c r="AV333" s="51"/>
      <c r="AW333" s="50"/>
      <c r="AX333" s="50"/>
      <c r="AY333" s="50"/>
      <c r="AZ333" s="50"/>
      <c r="BA333" s="50"/>
      <c r="BB333" s="50"/>
      <c r="BC333" s="50"/>
      <c r="BD333" s="50"/>
      <c r="BE333" s="50"/>
      <c r="BF333" s="50"/>
      <c r="BG333" s="50"/>
      <c r="BH333" s="50"/>
      <c r="BI333" s="50"/>
      <c r="BJ333" s="50"/>
      <c r="BK333" s="50"/>
      <c r="BL333" s="50"/>
      <c r="BM333" s="50"/>
      <c r="BN333" s="50"/>
      <c r="BO333" s="50"/>
      <c r="BP333" s="50"/>
      <c r="BQ333" s="50"/>
      <c r="BR333" s="50"/>
      <c r="BS333" s="50"/>
      <c r="BT333" s="50"/>
      <c r="BU333" s="50"/>
      <c r="BV333" s="50"/>
      <c r="BW333" s="50"/>
      <c r="BX333" s="50"/>
      <c r="BY333" s="50"/>
      <c r="BZ333" s="50"/>
      <c r="CA333" s="50"/>
      <c r="CB333" s="50"/>
      <c r="CC333" s="50"/>
      <c r="CD333" s="50"/>
      <c r="CE333" s="50"/>
      <c r="CF333" s="50"/>
      <c r="CG333" s="50"/>
      <c r="CH333" s="50"/>
      <c r="CI333" s="50"/>
      <c r="CJ333" s="50"/>
      <c r="CK333" s="50"/>
      <c r="CL333" s="50"/>
      <c r="CM333" s="50"/>
      <c r="CN333" s="50"/>
      <c r="CO333" s="50"/>
      <c r="CP333" s="50"/>
      <c r="CQ333" s="51"/>
      <c r="CR333" s="50"/>
      <c r="CS333" s="50"/>
      <c r="CT333" s="50"/>
      <c r="CU333" s="50"/>
      <c r="CV333" s="50"/>
      <c r="CW333" s="50"/>
      <c r="CX333" s="50"/>
      <c r="CY333" s="50"/>
      <c r="CZ333" s="50"/>
      <c r="DA333" s="50"/>
      <c r="DB333" s="50"/>
      <c r="DC333" s="50"/>
      <c r="DD333" s="50"/>
      <c r="DE333" s="50"/>
      <c r="DF333" s="50"/>
      <c r="DG333" s="50"/>
      <c r="DH333" s="50"/>
      <c r="DI333" s="50"/>
      <c r="DJ333" s="50"/>
      <c r="DK333" s="50"/>
      <c r="DL333" s="50"/>
      <c r="DM333" s="50"/>
      <c r="DN333" s="50"/>
      <c r="DO333" s="50"/>
      <c r="DP333" s="50"/>
      <c r="DQ333" s="50"/>
      <c r="DR333" s="50"/>
      <c r="DS333" s="50"/>
      <c r="DT333" s="50"/>
      <c r="DU333" s="50"/>
      <c r="DV333" s="50"/>
      <c r="DW333" s="50"/>
      <c r="DX333" s="50"/>
      <c r="DY333" s="50"/>
      <c r="DZ333" s="50"/>
      <c r="EA333" s="50"/>
      <c r="EB333" s="50"/>
      <c r="EC333" s="50"/>
      <c r="ED333" s="50"/>
      <c r="EE333" s="50"/>
      <c r="EF333" s="50"/>
      <c r="EG333" s="50"/>
      <c r="EH333" s="50"/>
      <c r="EI333" s="50"/>
      <c r="EJ333" s="50"/>
      <c r="EK333" s="50"/>
      <c r="EL333" s="51"/>
    </row>
    <row r="334" spans="1:142">
      <c r="A334" s="52">
        <v>17</v>
      </c>
      <c r="B334" s="45"/>
      <c r="C334" s="45"/>
      <c r="D334" s="45"/>
      <c r="E334" s="45"/>
      <c r="F334" s="45"/>
      <c r="G334" s="45"/>
      <c r="H334" s="45"/>
      <c r="I334" s="45"/>
      <c r="J334" s="45"/>
      <c r="K334" s="45"/>
      <c r="L334" s="45"/>
      <c r="M334" s="45"/>
      <c r="N334" s="45"/>
      <c r="O334" s="45"/>
      <c r="P334" s="45"/>
      <c r="Q334" s="45"/>
      <c r="R334" s="45"/>
      <c r="S334" s="45"/>
      <c r="T334" s="45"/>
      <c r="U334" s="45"/>
      <c r="V334" s="45"/>
      <c r="W334" s="45"/>
      <c r="X334" s="45"/>
      <c r="Y334" s="45"/>
      <c r="Z334" s="45"/>
      <c r="AA334" s="45"/>
      <c r="AB334" s="45"/>
      <c r="AC334" s="45"/>
      <c r="AD334" s="45"/>
      <c r="AE334" s="45"/>
      <c r="AF334" s="45"/>
      <c r="AG334" s="45"/>
      <c r="AH334" s="45"/>
      <c r="AI334" s="45"/>
      <c r="AJ334" s="45"/>
      <c r="AK334" s="45"/>
      <c r="AL334" s="45"/>
      <c r="AM334" s="45"/>
      <c r="AN334" s="45"/>
      <c r="AO334" s="45"/>
      <c r="AP334" s="45"/>
      <c r="AQ334" s="45"/>
      <c r="AR334" s="45"/>
      <c r="AS334" s="45"/>
      <c r="AT334" s="45"/>
      <c r="AU334" s="45"/>
      <c r="AV334" s="46"/>
      <c r="AW334" s="45"/>
      <c r="AX334" s="45"/>
      <c r="AY334" s="45"/>
      <c r="AZ334" s="45"/>
      <c r="BA334" s="45"/>
      <c r="BB334" s="45"/>
      <c r="BC334" s="45"/>
      <c r="BD334" s="45"/>
      <c r="BE334" s="45"/>
      <c r="BF334" s="45"/>
      <c r="BG334" s="45"/>
      <c r="BH334" s="45"/>
      <c r="BI334" s="45"/>
      <c r="BJ334" s="45"/>
      <c r="BK334" s="45"/>
      <c r="BL334" s="45"/>
      <c r="BM334" s="45"/>
      <c r="BN334" s="45"/>
      <c r="BO334" s="45"/>
      <c r="BP334" s="45"/>
      <c r="BQ334" s="45"/>
      <c r="BR334" s="45"/>
      <c r="BS334" s="45"/>
      <c r="BT334" s="45"/>
      <c r="BU334" s="45"/>
      <c r="BV334" s="45"/>
      <c r="BW334" s="45"/>
      <c r="BX334" s="45"/>
      <c r="BY334" s="45"/>
      <c r="BZ334" s="45"/>
      <c r="CA334" s="45"/>
      <c r="CB334" s="45"/>
      <c r="CC334" s="45"/>
      <c r="CD334" s="45"/>
      <c r="CE334" s="45"/>
      <c r="CF334" s="45"/>
      <c r="CG334" s="45"/>
      <c r="CH334" s="45"/>
      <c r="CI334" s="45"/>
      <c r="CJ334" s="45"/>
      <c r="CK334" s="45"/>
      <c r="CL334" s="45"/>
      <c r="CM334" s="45"/>
      <c r="CN334" s="45"/>
      <c r="CO334" s="45"/>
      <c r="CP334" s="45"/>
      <c r="CQ334" s="46"/>
      <c r="CR334" s="45"/>
      <c r="CS334" s="45"/>
      <c r="CT334" s="45"/>
      <c r="CU334" s="45"/>
      <c r="CV334" s="45"/>
      <c r="CW334" s="45"/>
      <c r="CX334" s="45"/>
      <c r="CY334" s="45"/>
      <c r="CZ334" s="45"/>
      <c r="DA334" s="45"/>
      <c r="DB334" s="45"/>
      <c r="DC334" s="45"/>
      <c r="DD334" s="45"/>
      <c r="DE334" s="45"/>
      <c r="DF334" s="45"/>
      <c r="DG334" s="45"/>
      <c r="DH334" s="45"/>
      <c r="DI334" s="45"/>
      <c r="DJ334" s="45"/>
      <c r="DK334" s="45"/>
      <c r="DL334" s="45"/>
      <c r="DM334" s="45"/>
      <c r="DN334" s="45"/>
      <c r="DO334" s="45"/>
      <c r="DP334" s="45"/>
      <c r="DQ334" s="45"/>
      <c r="DR334" s="45"/>
      <c r="DS334" s="45"/>
      <c r="DT334" s="45"/>
      <c r="DU334" s="45"/>
      <c r="DV334" s="45"/>
      <c r="DW334" s="45"/>
      <c r="DX334" s="45"/>
      <c r="DY334" s="45"/>
      <c r="DZ334" s="45"/>
      <c r="EA334" s="45"/>
      <c r="EB334" s="45"/>
      <c r="EC334" s="45"/>
      <c r="ED334" s="45"/>
      <c r="EE334" s="45"/>
      <c r="EF334" s="45"/>
      <c r="EG334" s="45"/>
      <c r="EH334" s="45"/>
      <c r="EI334" s="45"/>
      <c r="EJ334" s="45"/>
      <c r="EK334" s="45"/>
      <c r="EL334" s="46"/>
    </row>
    <row r="335" spans="1:142">
      <c r="A335" s="47"/>
      <c r="AV335" s="48"/>
      <c r="CQ335" s="48"/>
      <c r="EL335" s="48"/>
    </row>
    <row r="336" spans="1:142">
      <c r="A336" s="47"/>
      <c r="AV336" s="48"/>
      <c r="CQ336" s="48"/>
      <c r="EL336" s="48"/>
    </row>
    <row r="337" spans="1:142">
      <c r="A337" s="47"/>
      <c r="AV337" s="48"/>
      <c r="CQ337" s="48"/>
      <c r="EL337" s="48"/>
    </row>
    <row r="338" spans="1:142">
      <c r="A338" s="47"/>
      <c r="AV338" s="48"/>
      <c r="CQ338" s="48"/>
      <c r="EL338" s="48"/>
    </row>
    <row r="339" spans="1:142">
      <c r="A339" s="47"/>
      <c r="AV339" s="48"/>
      <c r="CQ339" s="48"/>
      <c r="EL339" s="48"/>
    </row>
    <row r="340" spans="1:142">
      <c r="A340" s="47"/>
      <c r="AV340" s="48"/>
      <c r="CQ340" s="48"/>
      <c r="EL340" s="48"/>
    </row>
    <row r="341" spans="1:142">
      <c r="A341" s="47"/>
      <c r="AV341" s="48"/>
      <c r="CQ341" s="48"/>
      <c r="EL341" s="48"/>
    </row>
    <row r="342" spans="1:142">
      <c r="A342" s="47"/>
      <c r="AV342" s="48"/>
      <c r="CQ342" s="48"/>
      <c r="EL342" s="48"/>
    </row>
    <row r="343" spans="1:142">
      <c r="A343" s="47"/>
      <c r="AV343" s="48"/>
      <c r="CQ343" s="48"/>
      <c r="EL343" s="48"/>
    </row>
    <row r="344" spans="1:142">
      <c r="A344" s="47"/>
      <c r="AV344" s="48"/>
      <c r="CQ344" s="48"/>
      <c r="EL344" s="48"/>
    </row>
    <row r="345" spans="1:142">
      <c r="A345" s="47"/>
      <c r="AV345" s="48"/>
      <c r="CQ345" s="48"/>
      <c r="EL345" s="48"/>
    </row>
    <row r="346" spans="1:142">
      <c r="A346" s="47"/>
      <c r="AV346" s="48"/>
      <c r="CQ346" s="48"/>
      <c r="EL346" s="48"/>
    </row>
    <row r="347" spans="1:142">
      <c r="A347" s="47"/>
      <c r="AV347" s="48"/>
      <c r="CQ347" s="48"/>
      <c r="EL347" s="48"/>
    </row>
    <row r="348" spans="1:142">
      <c r="A348" s="47"/>
      <c r="AV348" s="48"/>
      <c r="CQ348" s="48"/>
      <c r="EL348" s="48"/>
    </row>
    <row r="349" spans="1:142">
      <c r="A349" s="47"/>
      <c r="AV349" s="48"/>
      <c r="CQ349" s="48"/>
      <c r="EL349" s="48"/>
    </row>
    <row r="350" spans="1:142">
      <c r="A350" s="47"/>
      <c r="AV350" s="48"/>
      <c r="CQ350" s="48"/>
      <c r="EL350" s="48"/>
    </row>
    <row r="351" spans="1:142">
      <c r="A351" s="49"/>
      <c r="B351" s="50"/>
      <c r="C351" s="50"/>
      <c r="D351" s="50"/>
      <c r="E351" s="50"/>
      <c r="F351" s="50"/>
      <c r="G351" s="50"/>
      <c r="H351" s="50"/>
      <c r="I351" s="50"/>
      <c r="J351" s="50"/>
      <c r="K351" s="50"/>
      <c r="L351" s="50"/>
      <c r="M351" s="50"/>
      <c r="N351" s="50"/>
      <c r="O351" s="50"/>
      <c r="P351" s="50"/>
      <c r="Q351" s="50"/>
      <c r="R351" s="50"/>
      <c r="S351" s="50"/>
      <c r="T351" s="50"/>
      <c r="U351" s="50"/>
      <c r="V351" s="50"/>
      <c r="W351" s="50"/>
      <c r="X351" s="50"/>
      <c r="Y351" s="50"/>
      <c r="Z351" s="50"/>
      <c r="AA351" s="50"/>
      <c r="AB351" s="50"/>
      <c r="AC351" s="50"/>
      <c r="AD351" s="50"/>
      <c r="AE351" s="50"/>
      <c r="AF351" s="50"/>
      <c r="AG351" s="50"/>
      <c r="AH351" s="50"/>
      <c r="AI351" s="50"/>
      <c r="AJ351" s="50"/>
      <c r="AK351" s="50"/>
      <c r="AL351" s="50"/>
      <c r="AM351" s="50"/>
      <c r="AN351" s="50"/>
      <c r="AO351" s="50"/>
      <c r="AP351" s="50"/>
      <c r="AQ351" s="50"/>
      <c r="AR351" s="50"/>
      <c r="AS351" s="50"/>
      <c r="AT351" s="50"/>
      <c r="AU351" s="50"/>
      <c r="AV351" s="51"/>
      <c r="AW351" s="50"/>
      <c r="AX351" s="50"/>
      <c r="AY351" s="50"/>
      <c r="AZ351" s="50"/>
      <c r="BA351" s="50"/>
      <c r="BB351" s="50"/>
      <c r="BC351" s="50"/>
      <c r="BD351" s="50"/>
      <c r="BE351" s="50"/>
      <c r="BF351" s="50"/>
      <c r="BG351" s="50"/>
      <c r="BH351" s="50"/>
      <c r="BI351" s="50"/>
      <c r="BJ351" s="50"/>
      <c r="BK351" s="50"/>
      <c r="BL351" s="50"/>
      <c r="BM351" s="50"/>
      <c r="BN351" s="50"/>
      <c r="BO351" s="50"/>
      <c r="BP351" s="50"/>
      <c r="BQ351" s="50"/>
      <c r="BR351" s="50"/>
      <c r="BS351" s="50"/>
      <c r="BT351" s="50"/>
      <c r="BU351" s="50"/>
      <c r="BV351" s="50"/>
      <c r="BW351" s="50"/>
      <c r="BX351" s="50"/>
      <c r="BY351" s="50"/>
      <c r="BZ351" s="50"/>
      <c r="CA351" s="50"/>
      <c r="CB351" s="50"/>
      <c r="CC351" s="50"/>
      <c r="CD351" s="50"/>
      <c r="CE351" s="50"/>
      <c r="CF351" s="50"/>
      <c r="CG351" s="50"/>
      <c r="CH351" s="50"/>
      <c r="CI351" s="50"/>
      <c r="CJ351" s="50"/>
      <c r="CK351" s="50"/>
      <c r="CL351" s="50"/>
      <c r="CM351" s="50"/>
      <c r="CN351" s="50"/>
      <c r="CO351" s="50"/>
      <c r="CP351" s="50"/>
      <c r="CQ351" s="51"/>
      <c r="CR351" s="50"/>
      <c r="CS351" s="50"/>
      <c r="CT351" s="50"/>
      <c r="CU351" s="50"/>
      <c r="CV351" s="50"/>
      <c r="CW351" s="50"/>
      <c r="CX351" s="50"/>
      <c r="CY351" s="50"/>
      <c r="CZ351" s="50"/>
      <c r="DA351" s="50"/>
      <c r="DB351" s="50"/>
      <c r="DC351" s="50"/>
      <c r="DD351" s="50"/>
      <c r="DE351" s="50"/>
      <c r="DF351" s="50"/>
      <c r="DG351" s="50"/>
      <c r="DH351" s="50"/>
      <c r="DI351" s="50"/>
      <c r="DJ351" s="50"/>
      <c r="DK351" s="50"/>
      <c r="DL351" s="50"/>
      <c r="DM351" s="50"/>
      <c r="DN351" s="50"/>
      <c r="DO351" s="50"/>
      <c r="DP351" s="50"/>
      <c r="DQ351" s="50"/>
      <c r="DR351" s="50"/>
      <c r="DS351" s="50"/>
      <c r="DT351" s="50"/>
      <c r="DU351" s="50"/>
      <c r="DV351" s="50"/>
      <c r="DW351" s="50"/>
      <c r="DX351" s="50"/>
      <c r="DY351" s="50"/>
      <c r="DZ351" s="50"/>
      <c r="EA351" s="50"/>
      <c r="EB351" s="50"/>
      <c r="EC351" s="50"/>
      <c r="ED351" s="50"/>
      <c r="EE351" s="50"/>
      <c r="EF351" s="50"/>
      <c r="EG351" s="50"/>
      <c r="EH351" s="50"/>
      <c r="EI351" s="50"/>
      <c r="EJ351" s="50"/>
      <c r="EK351" s="50"/>
      <c r="EL351" s="51"/>
    </row>
    <row r="352" spans="1:142">
      <c r="A352" s="52">
        <v>18</v>
      </c>
      <c r="B352" s="45"/>
      <c r="C352" s="45"/>
      <c r="D352" s="45"/>
      <c r="E352" s="45"/>
      <c r="F352" s="45"/>
      <c r="G352" s="45"/>
      <c r="H352" s="45"/>
      <c r="I352" s="45"/>
      <c r="J352" s="45"/>
      <c r="K352" s="45"/>
      <c r="L352" s="45"/>
      <c r="M352" s="45"/>
      <c r="N352" s="45"/>
      <c r="O352" s="45"/>
      <c r="P352" s="45"/>
      <c r="Q352" s="45"/>
      <c r="R352" s="45"/>
      <c r="S352" s="45"/>
      <c r="T352" s="45"/>
      <c r="U352" s="45"/>
      <c r="V352" s="45"/>
      <c r="W352" s="45"/>
      <c r="X352" s="45"/>
      <c r="Y352" s="45"/>
      <c r="Z352" s="45"/>
      <c r="AA352" s="45"/>
      <c r="AB352" s="45"/>
      <c r="AC352" s="45"/>
      <c r="AD352" s="45"/>
      <c r="AE352" s="45"/>
      <c r="AF352" s="45"/>
      <c r="AG352" s="45"/>
      <c r="AH352" s="45"/>
      <c r="AI352" s="45"/>
      <c r="AJ352" s="45"/>
      <c r="AK352" s="45"/>
      <c r="AL352" s="45"/>
      <c r="AM352" s="45"/>
      <c r="AN352" s="45"/>
      <c r="AO352" s="45"/>
      <c r="AP352" s="45"/>
      <c r="AQ352" s="45"/>
      <c r="AR352" s="45"/>
      <c r="AS352" s="45"/>
      <c r="AT352" s="45"/>
      <c r="AU352" s="45"/>
      <c r="AV352" s="46"/>
      <c r="AW352" s="45"/>
      <c r="AX352" s="45"/>
      <c r="AY352" s="45"/>
      <c r="AZ352" s="45"/>
      <c r="BA352" s="45"/>
      <c r="BB352" s="45"/>
      <c r="BC352" s="45"/>
      <c r="BD352" s="45"/>
      <c r="BE352" s="45"/>
      <c r="BF352" s="45"/>
      <c r="BG352" s="45"/>
      <c r="BH352" s="45"/>
      <c r="BI352" s="45"/>
      <c r="BJ352" s="45"/>
      <c r="BK352" s="45"/>
      <c r="BL352" s="45"/>
      <c r="BM352" s="45"/>
      <c r="BN352" s="45"/>
      <c r="BO352" s="45"/>
      <c r="BP352" s="45"/>
      <c r="BQ352" s="45"/>
      <c r="BR352" s="45"/>
      <c r="BS352" s="45"/>
      <c r="BT352" s="45"/>
      <c r="BU352" s="45"/>
      <c r="BV352" s="45"/>
      <c r="BW352" s="45"/>
      <c r="BX352" s="45"/>
      <c r="BY352" s="45"/>
      <c r="BZ352" s="45"/>
      <c r="CA352" s="45"/>
      <c r="CB352" s="45"/>
      <c r="CC352" s="45"/>
      <c r="CD352" s="45"/>
      <c r="CE352" s="45"/>
      <c r="CF352" s="45"/>
      <c r="CG352" s="45"/>
      <c r="CH352" s="45"/>
      <c r="CI352" s="45"/>
      <c r="CJ352" s="45"/>
      <c r="CK352" s="45"/>
      <c r="CL352" s="45"/>
      <c r="CM352" s="45"/>
      <c r="CN352" s="45"/>
      <c r="CO352" s="45"/>
      <c r="CP352" s="45"/>
      <c r="CQ352" s="46"/>
      <c r="CR352" s="45"/>
      <c r="CS352" s="45"/>
      <c r="CT352" s="45"/>
      <c r="CU352" s="45"/>
      <c r="CV352" s="45"/>
      <c r="CW352" s="45"/>
      <c r="CX352" s="45"/>
      <c r="CY352" s="45"/>
      <c r="CZ352" s="45"/>
      <c r="DA352" s="45"/>
      <c r="DB352" s="45"/>
      <c r="DC352" s="45"/>
      <c r="DD352" s="45"/>
      <c r="DE352" s="45"/>
      <c r="DF352" s="45"/>
      <c r="DG352" s="45"/>
      <c r="DH352" s="45"/>
      <c r="DI352" s="45"/>
      <c r="DJ352" s="45"/>
      <c r="DK352" s="45"/>
      <c r="DL352" s="45"/>
      <c r="DM352" s="45"/>
      <c r="DN352" s="45"/>
      <c r="DO352" s="45"/>
      <c r="DP352" s="45"/>
      <c r="DQ352" s="45"/>
      <c r="DR352" s="45"/>
      <c r="DS352" s="45"/>
      <c r="DT352" s="45"/>
      <c r="DU352" s="45"/>
      <c r="DV352" s="45"/>
      <c r="DW352" s="45"/>
      <c r="DX352" s="45"/>
      <c r="DY352" s="45"/>
      <c r="DZ352" s="45"/>
      <c r="EA352" s="45"/>
      <c r="EB352" s="45"/>
      <c r="EC352" s="45"/>
      <c r="ED352" s="45"/>
      <c r="EE352" s="45"/>
      <c r="EF352" s="45"/>
      <c r="EG352" s="45"/>
      <c r="EH352" s="45"/>
      <c r="EI352" s="45"/>
      <c r="EJ352" s="45"/>
      <c r="EK352" s="45"/>
      <c r="EL352" s="46"/>
    </row>
    <row r="353" spans="1:142">
      <c r="A353" s="47"/>
      <c r="AV353" s="48"/>
      <c r="CQ353" s="48"/>
      <c r="EL353" s="48"/>
    </row>
    <row r="354" spans="1:142">
      <c r="A354" s="47"/>
      <c r="AV354" s="48"/>
      <c r="CQ354" s="48"/>
      <c r="EL354" s="48"/>
    </row>
    <row r="355" spans="1:142">
      <c r="A355" s="47"/>
      <c r="AV355" s="48"/>
      <c r="CQ355" s="48"/>
      <c r="EL355" s="48"/>
    </row>
    <row r="356" spans="1:142">
      <c r="A356" s="47"/>
      <c r="AV356" s="48"/>
      <c r="CQ356" s="48"/>
      <c r="EL356" s="48"/>
    </row>
    <row r="357" spans="1:142">
      <c r="A357" s="47"/>
      <c r="AV357" s="48"/>
      <c r="CQ357" s="48"/>
      <c r="EL357" s="48"/>
    </row>
    <row r="358" spans="1:142">
      <c r="A358" s="47"/>
      <c r="AV358" s="48"/>
      <c r="CQ358" s="48"/>
      <c r="EL358" s="48"/>
    </row>
    <row r="359" spans="1:142">
      <c r="A359" s="47"/>
      <c r="AV359" s="48"/>
      <c r="CQ359" s="48"/>
      <c r="EL359" s="48"/>
    </row>
    <row r="360" spans="1:142">
      <c r="A360" s="47"/>
      <c r="AV360" s="48"/>
      <c r="CQ360" s="48"/>
      <c r="EL360" s="48"/>
    </row>
    <row r="361" spans="1:142">
      <c r="A361" s="47"/>
      <c r="AV361" s="48"/>
      <c r="CQ361" s="48"/>
      <c r="EL361" s="48"/>
    </row>
    <row r="362" spans="1:142">
      <c r="A362" s="47"/>
      <c r="AV362" s="48"/>
      <c r="CQ362" s="48"/>
      <c r="EL362" s="48"/>
    </row>
    <row r="363" spans="1:142">
      <c r="A363" s="47"/>
      <c r="AV363" s="48"/>
      <c r="CQ363" s="48"/>
      <c r="EL363" s="48"/>
    </row>
    <row r="364" spans="1:142">
      <c r="A364" s="47"/>
      <c r="AV364" s="48"/>
      <c r="CQ364" s="48"/>
      <c r="EL364" s="48"/>
    </row>
    <row r="365" spans="1:142">
      <c r="A365" s="47"/>
      <c r="AV365" s="48"/>
      <c r="CQ365" s="48"/>
      <c r="EL365" s="48"/>
    </row>
    <row r="366" spans="1:142">
      <c r="A366" s="47"/>
      <c r="AV366" s="48"/>
      <c r="CQ366" s="48"/>
      <c r="EL366" s="48"/>
    </row>
    <row r="367" spans="1:142">
      <c r="A367" s="47"/>
      <c r="AV367" s="48"/>
      <c r="CQ367" s="48"/>
      <c r="EL367" s="48"/>
    </row>
    <row r="368" spans="1:142">
      <c r="A368" s="47"/>
      <c r="AV368" s="48"/>
      <c r="CQ368" s="48"/>
      <c r="EL368" s="48"/>
    </row>
    <row r="369" spans="1:142">
      <c r="A369" s="49"/>
      <c r="B369" s="50"/>
      <c r="C369" s="50"/>
      <c r="D369" s="50"/>
      <c r="E369" s="50"/>
      <c r="F369" s="50"/>
      <c r="G369" s="50"/>
      <c r="H369" s="50"/>
      <c r="I369" s="50"/>
      <c r="J369" s="50"/>
      <c r="K369" s="50"/>
      <c r="L369" s="50"/>
      <c r="M369" s="50"/>
      <c r="N369" s="50"/>
      <c r="O369" s="50"/>
      <c r="P369" s="50"/>
      <c r="Q369" s="50"/>
      <c r="R369" s="50"/>
      <c r="S369" s="50"/>
      <c r="T369" s="50"/>
      <c r="U369" s="50"/>
      <c r="V369" s="50"/>
      <c r="W369" s="50"/>
      <c r="X369" s="50"/>
      <c r="Y369" s="50"/>
      <c r="Z369" s="50"/>
      <c r="AA369" s="50"/>
      <c r="AB369" s="50"/>
      <c r="AC369" s="50"/>
      <c r="AD369" s="50"/>
      <c r="AE369" s="50"/>
      <c r="AF369" s="50"/>
      <c r="AG369" s="50"/>
      <c r="AH369" s="50"/>
      <c r="AI369" s="50"/>
      <c r="AJ369" s="50"/>
      <c r="AK369" s="50"/>
      <c r="AL369" s="50"/>
      <c r="AM369" s="50"/>
      <c r="AN369" s="50"/>
      <c r="AO369" s="50"/>
      <c r="AP369" s="50"/>
      <c r="AQ369" s="50"/>
      <c r="AR369" s="50"/>
      <c r="AS369" s="50"/>
      <c r="AT369" s="50"/>
      <c r="AU369" s="50"/>
      <c r="AV369" s="51"/>
      <c r="AW369" s="50"/>
      <c r="AX369" s="50"/>
      <c r="AY369" s="50"/>
      <c r="AZ369" s="50"/>
      <c r="BA369" s="50"/>
      <c r="BB369" s="50"/>
      <c r="BC369" s="50"/>
      <c r="BD369" s="50"/>
      <c r="BE369" s="50"/>
      <c r="BF369" s="50"/>
      <c r="BG369" s="50"/>
      <c r="BH369" s="50"/>
      <c r="BI369" s="50"/>
      <c r="BJ369" s="50"/>
      <c r="BK369" s="50"/>
      <c r="BL369" s="50"/>
      <c r="BM369" s="50"/>
      <c r="BN369" s="50"/>
      <c r="BO369" s="50"/>
      <c r="BP369" s="50"/>
      <c r="BQ369" s="50"/>
      <c r="BR369" s="50"/>
      <c r="BS369" s="50"/>
      <c r="BT369" s="50"/>
      <c r="BU369" s="50"/>
      <c r="BV369" s="50"/>
      <c r="BW369" s="50"/>
      <c r="BX369" s="50"/>
      <c r="BY369" s="50"/>
      <c r="BZ369" s="50"/>
      <c r="CA369" s="50"/>
      <c r="CB369" s="50"/>
      <c r="CC369" s="50"/>
      <c r="CD369" s="50"/>
      <c r="CE369" s="50"/>
      <c r="CF369" s="50"/>
      <c r="CG369" s="50"/>
      <c r="CH369" s="50"/>
      <c r="CI369" s="50"/>
      <c r="CJ369" s="50"/>
      <c r="CK369" s="50"/>
      <c r="CL369" s="50"/>
      <c r="CM369" s="50"/>
      <c r="CN369" s="50"/>
      <c r="CO369" s="50"/>
      <c r="CP369" s="50"/>
      <c r="CQ369" s="51"/>
      <c r="CR369" s="50"/>
      <c r="CS369" s="50"/>
      <c r="CT369" s="50"/>
      <c r="CU369" s="50"/>
      <c r="CV369" s="50"/>
      <c r="CW369" s="50"/>
      <c r="CX369" s="50"/>
      <c r="CY369" s="50"/>
      <c r="CZ369" s="50"/>
      <c r="DA369" s="50"/>
      <c r="DB369" s="50"/>
      <c r="DC369" s="50"/>
      <c r="DD369" s="50"/>
      <c r="DE369" s="50"/>
      <c r="DF369" s="50"/>
      <c r="DG369" s="50"/>
      <c r="DH369" s="50"/>
      <c r="DI369" s="50"/>
      <c r="DJ369" s="50"/>
      <c r="DK369" s="50"/>
      <c r="DL369" s="50"/>
      <c r="DM369" s="50"/>
      <c r="DN369" s="50"/>
      <c r="DO369" s="50"/>
      <c r="DP369" s="50"/>
      <c r="DQ369" s="50"/>
      <c r="DR369" s="50"/>
      <c r="DS369" s="50"/>
      <c r="DT369" s="50"/>
      <c r="DU369" s="50"/>
      <c r="DV369" s="50"/>
      <c r="DW369" s="50"/>
      <c r="DX369" s="50"/>
      <c r="DY369" s="50"/>
      <c r="DZ369" s="50"/>
      <c r="EA369" s="50"/>
      <c r="EB369" s="50"/>
      <c r="EC369" s="50"/>
      <c r="ED369" s="50"/>
      <c r="EE369" s="50"/>
      <c r="EF369" s="50"/>
      <c r="EG369" s="50"/>
      <c r="EH369" s="50"/>
      <c r="EI369" s="50"/>
      <c r="EJ369" s="50"/>
      <c r="EK369" s="50"/>
      <c r="EL369" s="51"/>
    </row>
    <row r="370" spans="1:142">
      <c r="A370" s="52">
        <v>19</v>
      </c>
      <c r="B370" s="45"/>
      <c r="C370" s="45"/>
      <c r="D370" s="45"/>
      <c r="E370" s="45"/>
      <c r="F370" s="45"/>
      <c r="G370" s="45"/>
      <c r="H370" s="45"/>
      <c r="I370" s="45"/>
      <c r="J370" s="45"/>
      <c r="K370" s="45"/>
      <c r="L370" s="45"/>
      <c r="M370" s="45"/>
      <c r="N370" s="45"/>
      <c r="O370" s="45"/>
      <c r="P370" s="45"/>
      <c r="Q370" s="45"/>
      <c r="R370" s="45"/>
      <c r="S370" s="45"/>
      <c r="T370" s="45"/>
      <c r="U370" s="45"/>
      <c r="V370" s="45"/>
      <c r="W370" s="45"/>
      <c r="X370" s="45"/>
      <c r="Y370" s="45"/>
      <c r="Z370" s="45"/>
      <c r="AA370" s="45"/>
      <c r="AB370" s="45"/>
      <c r="AC370" s="45"/>
      <c r="AD370" s="45"/>
      <c r="AE370" s="45"/>
      <c r="AF370" s="45"/>
      <c r="AG370" s="45"/>
      <c r="AH370" s="45"/>
      <c r="AI370" s="45"/>
      <c r="AJ370" s="45"/>
      <c r="AK370" s="45"/>
      <c r="AL370" s="45"/>
      <c r="AM370" s="45"/>
      <c r="AN370" s="45"/>
      <c r="AO370" s="45"/>
      <c r="AP370" s="45"/>
      <c r="AQ370" s="45"/>
      <c r="AR370" s="45"/>
      <c r="AS370" s="45"/>
      <c r="AT370" s="45"/>
      <c r="AU370" s="45"/>
      <c r="AV370" s="46"/>
      <c r="AW370" s="45"/>
      <c r="AX370" s="45"/>
      <c r="AY370" s="45"/>
      <c r="AZ370" s="45"/>
      <c r="BA370" s="45"/>
      <c r="BB370" s="45"/>
      <c r="BC370" s="45"/>
      <c r="BD370" s="45"/>
      <c r="BE370" s="45"/>
      <c r="BF370" s="45"/>
      <c r="BG370" s="45"/>
      <c r="BH370" s="45"/>
      <c r="BI370" s="45"/>
      <c r="BJ370" s="45"/>
      <c r="BK370" s="45"/>
      <c r="BL370" s="45"/>
      <c r="BM370" s="45"/>
      <c r="BN370" s="45"/>
      <c r="BO370" s="45"/>
      <c r="BP370" s="45"/>
      <c r="BQ370" s="45"/>
      <c r="BR370" s="45"/>
      <c r="BS370" s="45"/>
      <c r="BT370" s="45"/>
      <c r="BU370" s="45"/>
      <c r="BV370" s="45"/>
      <c r="BW370" s="45"/>
      <c r="BX370" s="45"/>
      <c r="BY370" s="45"/>
      <c r="BZ370" s="45"/>
      <c r="CA370" s="45"/>
      <c r="CB370" s="45"/>
      <c r="CC370" s="45"/>
      <c r="CD370" s="45"/>
      <c r="CE370" s="45"/>
      <c r="CF370" s="45"/>
      <c r="CG370" s="45"/>
      <c r="CH370" s="45"/>
      <c r="CI370" s="45"/>
      <c r="CJ370" s="45"/>
      <c r="CK370" s="45"/>
      <c r="CL370" s="45"/>
      <c r="CM370" s="45"/>
      <c r="CN370" s="45"/>
      <c r="CO370" s="45"/>
      <c r="CP370" s="45"/>
      <c r="CQ370" s="46"/>
      <c r="CR370" s="45"/>
      <c r="CS370" s="45"/>
      <c r="CT370" s="45"/>
      <c r="CU370" s="45"/>
      <c r="CV370" s="45"/>
      <c r="CW370" s="45"/>
      <c r="CX370" s="45"/>
      <c r="CY370" s="45"/>
      <c r="CZ370" s="45"/>
      <c r="DA370" s="45"/>
      <c r="DB370" s="45"/>
      <c r="DC370" s="45"/>
      <c r="DD370" s="45"/>
      <c r="DE370" s="45"/>
      <c r="DF370" s="45"/>
      <c r="DG370" s="45"/>
      <c r="DH370" s="45"/>
      <c r="DI370" s="45"/>
      <c r="DJ370" s="45"/>
      <c r="DK370" s="45"/>
      <c r="DL370" s="45"/>
      <c r="DM370" s="45"/>
      <c r="DN370" s="45"/>
      <c r="DO370" s="45"/>
      <c r="DP370" s="45"/>
      <c r="DQ370" s="45"/>
      <c r="DR370" s="45"/>
      <c r="DS370" s="45"/>
      <c r="DT370" s="45"/>
      <c r="DU370" s="45"/>
      <c r="DV370" s="45"/>
      <c r="DW370" s="45"/>
      <c r="DX370" s="45"/>
      <c r="DY370" s="45"/>
      <c r="DZ370" s="45"/>
      <c r="EA370" s="45"/>
      <c r="EB370" s="45"/>
      <c r="EC370" s="45"/>
      <c r="ED370" s="45"/>
      <c r="EE370" s="45"/>
      <c r="EF370" s="45"/>
      <c r="EG370" s="45"/>
      <c r="EH370" s="45"/>
      <c r="EI370" s="45"/>
      <c r="EJ370" s="45"/>
      <c r="EK370" s="45"/>
      <c r="EL370" s="46"/>
    </row>
    <row r="371" spans="1:142">
      <c r="A371" s="47"/>
      <c r="AV371" s="48"/>
      <c r="CQ371" s="48"/>
      <c r="EL371" s="48"/>
    </row>
    <row r="372" spans="1:142">
      <c r="A372" s="47"/>
      <c r="AV372" s="48"/>
      <c r="CQ372" s="48"/>
      <c r="EL372" s="48"/>
    </row>
    <row r="373" spans="1:142">
      <c r="A373" s="47"/>
      <c r="AV373" s="48"/>
      <c r="CQ373" s="48"/>
      <c r="EL373" s="48"/>
    </row>
    <row r="374" spans="1:142">
      <c r="A374" s="47"/>
      <c r="AV374" s="48"/>
      <c r="CQ374" s="48"/>
      <c r="EL374" s="48"/>
    </row>
    <row r="375" spans="1:142">
      <c r="A375" s="47"/>
      <c r="AV375" s="48"/>
      <c r="CQ375" s="48"/>
      <c r="EL375" s="48"/>
    </row>
    <row r="376" spans="1:142">
      <c r="A376" s="47"/>
      <c r="AV376" s="48"/>
      <c r="CQ376" s="48"/>
      <c r="EL376" s="48"/>
    </row>
    <row r="377" spans="1:142">
      <c r="A377" s="47"/>
      <c r="AV377" s="48"/>
      <c r="CQ377" s="48"/>
      <c r="EL377" s="48"/>
    </row>
    <row r="378" spans="1:142">
      <c r="A378" s="47"/>
      <c r="AV378" s="48"/>
      <c r="CQ378" s="48"/>
      <c r="EL378" s="48"/>
    </row>
    <row r="379" spans="1:142">
      <c r="A379" s="47"/>
      <c r="AV379" s="48"/>
      <c r="CQ379" s="48"/>
      <c r="EL379" s="48"/>
    </row>
    <row r="380" spans="1:142">
      <c r="A380" s="47"/>
      <c r="AV380" s="48"/>
      <c r="CQ380" s="48"/>
      <c r="EL380" s="48"/>
    </row>
    <row r="381" spans="1:142">
      <c r="A381" s="47"/>
      <c r="AV381" s="48"/>
      <c r="CQ381" s="48"/>
      <c r="EL381" s="48"/>
    </row>
    <row r="382" spans="1:142">
      <c r="A382" s="47"/>
      <c r="AV382" s="48"/>
      <c r="CQ382" s="48"/>
      <c r="EL382" s="48"/>
    </row>
    <row r="383" spans="1:142">
      <c r="A383" s="47"/>
      <c r="AV383" s="48"/>
      <c r="CQ383" s="48"/>
      <c r="EL383" s="48"/>
    </row>
    <row r="384" spans="1:142">
      <c r="A384" s="47"/>
      <c r="AV384" s="48"/>
      <c r="CQ384" s="48"/>
      <c r="EL384" s="48"/>
    </row>
    <row r="385" spans="1:142">
      <c r="A385" s="47"/>
      <c r="AV385" s="48"/>
      <c r="CQ385" s="48"/>
      <c r="EL385" s="48"/>
    </row>
    <row r="386" spans="1:142">
      <c r="A386" s="47"/>
      <c r="AV386" s="48"/>
      <c r="CQ386" s="48"/>
      <c r="EL386" s="48"/>
    </row>
    <row r="387" spans="1:142">
      <c r="A387" s="49"/>
      <c r="B387" s="50"/>
      <c r="C387" s="50"/>
      <c r="D387" s="50"/>
      <c r="E387" s="50"/>
      <c r="F387" s="50"/>
      <c r="G387" s="50"/>
      <c r="H387" s="50"/>
      <c r="I387" s="50"/>
      <c r="J387" s="50"/>
      <c r="K387" s="50"/>
      <c r="L387" s="50"/>
      <c r="M387" s="50"/>
      <c r="N387" s="50"/>
      <c r="O387" s="50"/>
      <c r="P387" s="50"/>
      <c r="Q387" s="50"/>
      <c r="R387" s="50"/>
      <c r="S387" s="50"/>
      <c r="T387" s="50"/>
      <c r="U387" s="50"/>
      <c r="V387" s="50"/>
      <c r="W387" s="50"/>
      <c r="X387" s="50"/>
      <c r="Y387" s="50"/>
      <c r="Z387" s="50"/>
      <c r="AA387" s="50"/>
      <c r="AB387" s="50"/>
      <c r="AC387" s="50"/>
      <c r="AD387" s="50"/>
      <c r="AE387" s="50"/>
      <c r="AF387" s="50"/>
      <c r="AG387" s="50"/>
      <c r="AH387" s="50"/>
      <c r="AI387" s="50"/>
      <c r="AJ387" s="50"/>
      <c r="AK387" s="50"/>
      <c r="AL387" s="50"/>
      <c r="AM387" s="50"/>
      <c r="AN387" s="50"/>
      <c r="AO387" s="50"/>
      <c r="AP387" s="50"/>
      <c r="AQ387" s="50"/>
      <c r="AR387" s="50"/>
      <c r="AS387" s="50"/>
      <c r="AT387" s="50"/>
      <c r="AU387" s="50"/>
      <c r="AV387" s="51"/>
      <c r="AW387" s="50"/>
      <c r="AX387" s="50"/>
      <c r="AY387" s="50"/>
      <c r="AZ387" s="50"/>
      <c r="BA387" s="50"/>
      <c r="BB387" s="50"/>
      <c r="BC387" s="50"/>
      <c r="BD387" s="50"/>
      <c r="BE387" s="50"/>
      <c r="BF387" s="50"/>
      <c r="BG387" s="50"/>
      <c r="BH387" s="50"/>
      <c r="BI387" s="50"/>
      <c r="BJ387" s="50"/>
      <c r="BK387" s="50"/>
      <c r="BL387" s="50"/>
      <c r="BM387" s="50"/>
      <c r="BN387" s="50"/>
      <c r="BO387" s="50"/>
      <c r="BP387" s="50"/>
      <c r="BQ387" s="50"/>
      <c r="BR387" s="50"/>
      <c r="BS387" s="50"/>
      <c r="BT387" s="50"/>
      <c r="BU387" s="50"/>
      <c r="BV387" s="50"/>
      <c r="BW387" s="50"/>
      <c r="BX387" s="50"/>
      <c r="BY387" s="50"/>
      <c r="BZ387" s="50"/>
      <c r="CA387" s="50"/>
      <c r="CB387" s="50"/>
      <c r="CC387" s="50"/>
      <c r="CD387" s="50"/>
      <c r="CE387" s="50"/>
      <c r="CF387" s="50"/>
      <c r="CG387" s="50"/>
      <c r="CH387" s="50"/>
      <c r="CI387" s="50"/>
      <c r="CJ387" s="50"/>
      <c r="CK387" s="50"/>
      <c r="CL387" s="50"/>
      <c r="CM387" s="50"/>
      <c r="CN387" s="50"/>
      <c r="CO387" s="50"/>
      <c r="CP387" s="50"/>
      <c r="CQ387" s="51"/>
      <c r="CR387" s="50"/>
      <c r="CS387" s="50"/>
      <c r="CT387" s="50"/>
      <c r="CU387" s="50"/>
      <c r="CV387" s="50"/>
      <c r="CW387" s="50"/>
      <c r="CX387" s="50"/>
      <c r="CY387" s="50"/>
      <c r="CZ387" s="50"/>
      <c r="DA387" s="50"/>
      <c r="DB387" s="50"/>
      <c r="DC387" s="50"/>
      <c r="DD387" s="50"/>
      <c r="DE387" s="50"/>
      <c r="DF387" s="50"/>
      <c r="DG387" s="50"/>
      <c r="DH387" s="50"/>
      <c r="DI387" s="50"/>
      <c r="DJ387" s="50"/>
      <c r="DK387" s="50"/>
      <c r="DL387" s="50"/>
      <c r="DM387" s="50"/>
      <c r="DN387" s="50"/>
      <c r="DO387" s="50"/>
      <c r="DP387" s="50"/>
      <c r="DQ387" s="50"/>
      <c r="DR387" s="50"/>
      <c r="DS387" s="50"/>
      <c r="DT387" s="50"/>
      <c r="DU387" s="50"/>
      <c r="DV387" s="50"/>
      <c r="DW387" s="50"/>
      <c r="DX387" s="50"/>
      <c r="DY387" s="50"/>
      <c r="DZ387" s="50"/>
      <c r="EA387" s="50"/>
      <c r="EB387" s="50"/>
      <c r="EC387" s="50"/>
      <c r="ED387" s="50"/>
      <c r="EE387" s="50"/>
      <c r="EF387" s="50"/>
      <c r="EG387" s="50"/>
      <c r="EH387" s="50"/>
      <c r="EI387" s="50"/>
      <c r="EJ387" s="50"/>
      <c r="EK387" s="50"/>
      <c r="EL387" s="51"/>
    </row>
    <row r="388" spans="1:142">
      <c r="A388" s="52">
        <v>20</v>
      </c>
      <c r="B388" s="45"/>
      <c r="C388" s="45"/>
      <c r="D388" s="45"/>
      <c r="E388" s="45"/>
      <c r="F388" s="45"/>
      <c r="G388" s="45"/>
      <c r="H388" s="45"/>
      <c r="I388" s="45"/>
      <c r="J388" s="45"/>
      <c r="K388" s="45"/>
      <c r="L388" s="45"/>
      <c r="M388" s="45"/>
      <c r="N388" s="45"/>
      <c r="O388" s="45"/>
      <c r="P388" s="45"/>
      <c r="Q388" s="45"/>
      <c r="R388" s="45"/>
      <c r="S388" s="45"/>
      <c r="T388" s="45"/>
      <c r="U388" s="45"/>
      <c r="V388" s="45"/>
      <c r="W388" s="45"/>
      <c r="X388" s="45"/>
      <c r="Y388" s="45"/>
      <c r="Z388" s="45"/>
      <c r="AA388" s="45"/>
      <c r="AB388" s="45"/>
      <c r="AC388" s="45"/>
      <c r="AD388" s="45"/>
      <c r="AE388" s="45"/>
      <c r="AF388" s="45"/>
      <c r="AG388" s="45"/>
      <c r="AH388" s="45"/>
      <c r="AI388" s="45"/>
      <c r="AJ388" s="45"/>
      <c r="AK388" s="45"/>
      <c r="AL388" s="45"/>
      <c r="AM388" s="45"/>
      <c r="AN388" s="45"/>
      <c r="AO388" s="45"/>
      <c r="AP388" s="45"/>
      <c r="AQ388" s="45"/>
      <c r="AR388" s="45"/>
      <c r="AS388" s="45"/>
      <c r="AT388" s="45"/>
      <c r="AU388" s="45"/>
      <c r="AV388" s="46"/>
      <c r="AW388" s="45"/>
      <c r="AX388" s="45"/>
      <c r="AY388" s="45"/>
      <c r="AZ388" s="45"/>
      <c r="BA388" s="45"/>
      <c r="BB388" s="45"/>
      <c r="BC388" s="45"/>
      <c r="BD388" s="45"/>
      <c r="BE388" s="45"/>
      <c r="BF388" s="45"/>
      <c r="BG388" s="45"/>
      <c r="BH388" s="45"/>
      <c r="BI388" s="45"/>
      <c r="BJ388" s="45"/>
      <c r="BK388" s="45"/>
      <c r="BL388" s="45"/>
      <c r="BM388" s="45"/>
      <c r="BN388" s="45"/>
      <c r="BO388" s="45"/>
      <c r="BP388" s="45"/>
      <c r="BQ388" s="45"/>
      <c r="BR388" s="45"/>
      <c r="BS388" s="45"/>
      <c r="BT388" s="45"/>
      <c r="BU388" s="45"/>
      <c r="BV388" s="45"/>
      <c r="BW388" s="45"/>
      <c r="BX388" s="45"/>
      <c r="BY388" s="45"/>
      <c r="BZ388" s="45"/>
      <c r="CA388" s="45"/>
      <c r="CB388" s="45"/>
      <c r="CC388" s="45"/>
      <c r="CD388" s="45"/>
      <c r="CE388" s="45"/>
      <c r="CF388" s="45"/>
      <c r="CG388" s="45"/>
      <c r="CH388" s="45"/>
      <c r="CI388" s="45"/>
      <c r="CJ388" s="45"/>
      <c r="CK388" s="45"/>
      <c r="CL388" s="45"/>
      <c r="CM388" s="45"/>
      <c r="CN388" s="45"/>
      <c r="CO388" s="45"/>
      <c r="CP388" s="45"/>
      <c r="CQ388" s="46"/>
      <c r="CR388" s="45"/>
      <c r="CS388" s="45"/>
      <c r="CT388" s="45"/>
      <c r="CU388" s="45"/>
      <c r="CV388" s="45"/>
      <c r="CW388" s="45"/>
      <c r="CX388" s="45"/>
      <c r="CY388" s="45"/>
      <c r="CZ388" s="45"/>
      <c r="DA388" s="45"/>
      <c r="DB388" s="45"/>
      <c r="DC388" s="45"/>
      <c r="DD388" s="45"/>
      <c r="DE388" s="45"/>
      <c r="DF388" s="45"/>
      <c r="DG388" s="45"/>
      <c r="DH388" s="45"/>
      <c r="DI388" s="45"/>
      <c r="DJ388" s="45"/>
      <c r="DK388" s="45"/>
      <c r="DL388" s="45"/>
      <c r="DM388" s="45"/>
      <c r="DN388" s="45"/>
      <c r="DO388" s="45"/>
      <c r="DP388" s="45"/>
      <c r="DQ388" s="45"/>
      <c r="DR388" s="45"/>
      <c r="DS388" s="45"/>
      <c r="DT388" s="45"/>
      <c r="DU388" s="45"/>
      <c r="DV388" s="45"/>
      <c r="DW388" s="45"/>
      <c r="DX388" s="45"/>
      <c r="DY388" s="45"/>
      <c r="DZ388" s="45"/>
      <c r="EA388" s="45"/>
      <c r="EB388" s="45"/>
      <c r="EC388" s="45"/>
      <c r="ED388" s="45"/>
      <c r="EE388" s="45"/>
      <c r="EF388" s="45"/>
      <c r="EG388" s="45"/>
      <c r="EH388" s="45"/>
      <c r="EI388" s="45"/>
      <c r="EJ388" s="45"/>
      <c r="EK388" s="45"/>
      <c r="EL388" s="46"/>
    </row>
    <row r="389" spans="1:142">
      <c r="A389" s="47"/>
      <c r="AV389" s="48"/>
      <c r="CQ389" s="48"/>
      <c r="EL389" s="48"/>
    </row>
    <row r="390" spans="1:142">
      <c r="A390" s="47"/>
      <c r="AV390" s="48"/>
      <c r="CQ390" s="48"/>
      <c r="EL390" s="48"/>
    </row>
    <row r="391" spans="1:142">
      <c r="A391" s="47"/>
      <c r="AV391" s="48"/>
      <c r="CQ391" s="48"/>
      <c r="EL391" s="48"/>
    </row>
    <row r="392" spans="1:142">
      <c r="A392" s="47"/>
      <c r="AV392" s="48"/>
      <c r="CQ392" s="48"/>
      <c r="EL392" s="48"/>
    </row>
    <row r="393" spans="1:142">
      <c r="A393" s="47"/>
      <c r="AV393" s="48"/>
      <c r="CQ393" s="48"/>
      <c r="EL393" s="48"/>
    </row>
    <row r="394" spans="1:142">
      <c r="A394" s="47"/>
      <c r="AV394" s="48"/>
      <c r="CQ394" s="48"/>
      <c r="EL394" s="48"/>
    </row>
    <row r="395" spans="1:142">
      <c r="A395" s="47"/>
      <c r="AV395" s="48"/>
      <c r="CQ395" s="48"/>
      <c r="EL395" s="48"/>
    </row>
    <row r="396" spans="1:142">
      <c r="A396" s="47"/>
      <c r="AV396" s="48"/>
      <c r="CQ396" s="48"/>
      <c r="EL396" s="48"/>
    </row>
    <row r="397" spans="1:142">
      <c r="A397" s="47"/>
      <c r="AV397" s="48"/>
      <c r="CQ397" s="48"/>
      <c r="EL397" s="48"/>
    </row>
    <row r="398" spans="1:142">
      <c r="A398" s="47"/>
      <c r="AV398" s="48"/>
      <c r="CQ398" s="48"/>
      <c r="EL398" s="48"/>
    </row>
    <row r="399" spans="1:142">
      <c r="A399" s="47"/>
      <c r="AV399" s="48"/>
      <c r="CQ399" s="48"/>
      <c r="EL399" s="48"/>
    </row>
    <row r="400" spans="1:142">
      <c r="A400" s="47"/>
      <c r="AV400" s="48"/>
      <c r="CQ400" s="48"/>
      <c r="EL400" s="48"/>
    </row>
    <row r="401" spans="1:142">
      <c r="A401" s="47"/>
      <c r="AV401" s="48"/>
      <c r="CQ401" s="48"/>
      <c r="EL401" s="48"/>
    </row>
    <row r="402" spans="1:142">
      <c r="A402" s="47"/>
      <c r="AV402" s="48"/>
      <c r="CQ402" s="48"/>
      <c r="EL402" s="48"/>
    </row>
    <row r="403" spans="1:142">
      <c r="A403" s="47"/>
      <c r="AV403" s="48"/>
      <c r="CQ403" s="48"/>
      <c r="EL403" s="48"/>
    </row>
    <row r="404" spans="1:142">
      <c r="A404" s="47"/>
      <c r="AV404" s="48"/>
      <c r="CQ404" s="48"/>
      <c r="EL404" s="48"/>
    </row>
    <row r="405" spans="1:142">
      <c r="A405" s="49"/>
      <c r="B405" s="50"/>
      <c r="C405" s="50"/>
      <c r="D405" s="50"/>
      <c r="E405" s="50"/>
      <c r="F405" s="50"/>
      <c r="G405" s="50"/>
      <c r="H405" s="50"/>
      <c r="I405" s="50"/>
      <c r="J405" s="50"/>
      <c r="K405" s="50"/>
      <c r="L405" s="50"/>
      <c r="M405" s="50"/>
      <c r="N405" s="50"/>
      <c r="O405" s="50"/>
      <c r="P405" s="50"/>
      <c r="Q405" s="50"/>
      <c r="R405" s="50"/>
      <c r="S405" s="50"/>
      <c r="T405" s="50"/>
      <c r="U405" s="50"/>
      <c r="V405" s="50"/>
      <c r="W405" s="50"/>
      <c r="X405" s="50"/>
      <c r="Y405" s="50"/>
      <c r="Z405" s="50"/>
      <c r="AA405" s="50"/>
      <c r="AB405" s="50"/>
      <c r="AC405" s="50"/>
      <c r="AD405" s="50"/>
      <c r="AE405" s="50"/>
      <c r="AF405" s="50"/>
      <c r="AG405" s="50"/>
      <c r="AH405" s="50"/>
      <c r="AI405" s="50"/>
      <c r="AJ405" s="50"/>
      <c r="AK405" s="50"/>
      <c r="AL405" s="50"/>
      <c r="AM405" s="50"/>
      <c r="AN405" s="50"/>
      <c r="AO405" s="50"/>
      <c r="AP405" s="50"/>
      <c r="AQ405" s="50"/>
      <c r="AR405" s="50"/>
      <c r="AS405" s="50"/>
      <c r="AT405" s="50"/>
      <c r="AU405" s="50"/>
      <c r="AV405" s="51"/>
      <c r="AW405" s="50"/>
      <c r="AX405" s="50"/>
      <c r="AY405" s="50"/>
      <c r="AZ405" s="50"/>
      <c r="BA405" s="50"/>
      <c r="BB405" s="50"/>
      <c r="BC405" s="50"/>
      <c r="BD405" s="50"/>
      <c r="BE405" s="50"/>
      <c r="BF405" s="50"/>
      <c r="BG405" s="50"/>
      <c r="BH405" s="50"/>
      <c r="BI405" s="50"/>
      <c r="BJ405" s="50"/>
      <c r="BK405" s="50"/>
      <c r="BL405" s="50"/>
      <c r="BM405" s="50"/>
      <c r="BN405" s="50"/>
      <c r="BO405" s="50"/>
      <c r="BP405" s="50"/>
      <c r="BQ405" s="50"/>
      <c r="BR405" s="50"/>
      <c r="BS405" s="50"/>
      <c r="BT405" s="50"/>
      <c r="BU405" s="50"/>
      <c r="BV405" s="50"/>
      <c r="BW405" s="50"/>
      <c r="BX405" s="50"/>
      <c r="BY405" s="50"/>
      <c r="BZ405" s="50"/>
      <c r="CA405" s="50"/>
      <c r="CB405" s="50"/>
      <c r="CC405" s="50"/>
      <c r="CD405" s="50"/>
      <c r="CE405" s="50"/>
      <c r="CF405" s="50"/>
      <c r="CG405" s="50"/>
      <c r="CH405" s="50"/>
      <c r="CI405" s="50"/>
      <c r="CJ405" s="50"/>
      <c r="CK405" s="50"/>
      <c r="CL405" s="50"/>
      <c r="CM405" s="50"/>
      <c r="CN405" s="50"/>
      <c r="CO405" s="50"/>
      <c r="CP405" s="50"/>
      <c r="CQ405" s="51"/>
      <c r="CR405" s="50"/>
      <c r="CS405" s="50"/>
      <c r="CT405" s="50"/>
      <c r="CU405" s="50"/>
      <c r="CV405" s="50"/>
      <c r="CW405" s="50"/>
      <c r="CX405" s="50"/>
      <c r="CY405" s="50"/>
      <c r="CZ405" s="50"/>
      <c r="DA405" s="50"/>
      <c r="DB405" s="50"/>
      <c r="DC405" s="50"/>
      <c r="DD405" s="50"/>
      <c r="DE405" s="50"/>
      <c r="DF405" s="50"/>
      <c r="DG405" s="50"/>
      <c r="DH405" s="50"/>
      <c r="DI405" s="50"/>
      <c r="DJ405" s="50"/>
      <c r="DK405" s="50"/>
      <c r="DL405" s="50"/>
      <c r="DM405" s="50"/>
      <c r="DN405" s="50"/>
      <c r="DO405" s="50"/>
      <c r="DP405" s="50"/>
      <c r="DQ405" s="50"/>
      <c r="DR405" s="50"/>
      <c r="DS405" s="50"/>
      <c r="DT405" s="50"/>
      <c r="DU405" s="50"/>
      <c r="DV405" s="50"/>
      <c r="DW405" s="50"/>
      <c r="DX405" s="50"/>
      <c r="DY405" s="50"/>
      <c r="DZ405" s="50"/>
      <c r="EA405" s="50"/>
      <c r="EB405" s="50"/>
      <c r="EC405" s="50"/>
      <c r="ED405" s="50"/>
      <c r="EE405" s="50"/>
      <c r="EF405" s="50"/>
      <c r="EG405" s="50"/>
      <c r="EH405" s="50"/>
      <c r="EI405" s="50"/>
      <c r="EJ405" s="50"/>
      <c r="EK405" s="50"/>
      <c r="EL405" s="51"/>
    </row>
    <row r="406" spans="1:142">
      <c r="A406" s="52">
        <v>21</v>
      </c>
      <c r="B406" s="45"/>
      <c r="C406" s="45"/>
      <c r="D406" s="45"/>
      <c r="E406" s="45"/>
      <c r="F406" s="45"/>
      <c r="G406" s="45"/>
      <c r="H406" s="45"/>
      <c r="I406" s="45"/>
      <c r="J406" s="45"/>
      <c r="K406" s="45"/>
      <c r="L406" s="45"/>
      <c r="M406" s="45"/>
      <c r="N406" s="45"/>
      <c r="O406" s="45"/>
      <c r="P406" s="45"/>
      <c r="Q406" s="45"/>
      <c r="R406" s="45"/>
      <c r="S406" s="45"/>
      <c r="T406" s="45"/>
      <c r="U406" s="45"/>
      <c r="V406" s="45"/>
      <c r="W406" s="45"/>
      <c r="X406" s="45"/>
      <c r="Y406" s="45"/>
      <c r="Z406" s="45"/>
      <c r="AA406" s="45"/>
      <c r="AB406" s="45"/>
      <c r="AC406" s="45"/>
      <c r="AD406" s="45"/>
      <c r="AE406" s="45"/>
      <c r="AF406" s="45"/>
      <c r="AG406" s="45"/>
      <c r="AH406" s="45"/>
      <c r="AI406" s="45"/>
      <c r="AJ406" s="45"/>
      <c r="AK406" s="45"/>
      <c r="AL406" s="45"/>
      <c r="AM406" s="45"/>
      <c r="AN406" s="45"/>
      <c r="AO406" s="45"/>
      <c r="AP406" s="45"/>
      <c r="AQ406" s="45"/>
      <c r="AR406" s="45"/>
      <c r="AS406" s="45"/>
      <c r="AT406" s="45"/>
      <c r="AU406" s="45"/>
      <c r="AV406" s="46"/>
      <c r="AW406" s="45"/>
      <c r="AX406" s="45"/>
      <c r="AY406" s="45"/>
      <c r="AZ406" s="45"/>
      <c r="BA406" s="45"/>
      <c r="BB406" s="45"/>
      <c r="BC406" s="45"/>
      <c r="BD406" s="45"/>
      <c r="BE406" s="45"/>
      <c r="BF406" s="45"/>
      <c r="BG406" s="45"/>
      <c r="BH406" s="45"/>
      <c r="BI406" s="45"/>
      <c r="BJ406" s="45"/>
      <c r="BK406" s="45"/>
      <c r="BL406" s="45"/>
      <c r="BM406" s="45"/>
      <c r="BN406" s="45"/>
      <c r="BO406" s="45"/>
      <c r="BP406" s="45"/>
      <c r="BQ406" s="45"/>
      <c r="BR406" s="45"/>
      <c r="BS406" s="45"/>
      <c r="BT406" s="45"/>
      <c r="BU406" s="45"/>
      <c r="BV406" s="45"/>
      <c r="BW406" s="45"/>
      <c r="BX406" s="45"/>
      <c r="BY406" s="45"/>
      <c r="BZ406" s="45"/>
      <c r="CA406" s="45"/>
      <c r="CB406" s="45"/>
      <c r="CC406" s="45"/>
      <c r="CD406" s="45"/>
      <c r="CE406" s="45"/>
      <c r="CF406" s="45"/>
      <c r="CG406" s="45"/>
      <c r="CH406" s="45"/>
      <c r="CI406" s="45"/>
      <c r="CJ406" s="45"/>
      <c r="CK406" s="45"/>
      <c r="CL406" s="45"/>
      <c r="CM406" s="45"/>
      <c r="CN406" s="45"/>
      <c r="CO406" s="45"/>
      <c r="CP406" s="45"/>
      <c r="CQ406" s="46"/>
      <c r="CR406" s="45"/>
      <c r="CS406" s="45"/>
      <c r="CT406" s="45"/>
      <c r="CU406" s="45"/>
      <c r="CV406" s="45"/>
      <c r="CW406" s="45"/>
      <c r="CX406" s="45"/>
      <c r="CY406" s="45"/>
      <c r="CZ406" s="45"/>
      <c r="DA406" s="45"/>
      <c r="DB406" s="45"/>
      <c r="DC406" s="45"/>
      <c r="DD406" s="45"/>
      <c r="DE406" s="45"/>
      <c r="DF406" s="45"/>
      <c r="DG406" s="45"/>
      <c r="DH406" s="45"/>
      <c r="DI406" s="45"/>
      <c r="DJ406" s="45"/>
      <c r="DK406" s="45"/>
      <c r="DL406" s="45"/>
      <c r="DM406" s="45"/>
      <c r="DN406" s="45"/>
      <c r="DO406" s="45"/>
      <c r="DP406" s="45"/>
      <c r="DQ406" s="45"/>
      <c r="DR406" s="45"/>
      <c r="DS406" s="45"/>
      <c r="DT406" s="45"/>
      <c r="DU406" s="45"/>
      <c r="DV406" s="45"/>
      <c r="DW406" s="45"/>
      <c r="DX406" s="45"/>
      <c r="DY406" s="45"/>
      <c r="DZ406" s="45"/>
      <c r="EA406" s="45"/>
      <c r="EB406" s="45"/>
      <c r="EC406" s="45"/>
      <c r="ED406" s="45"/>
      <c r="EE406" s="45"/>
      <c r="EF406" s="45"/>
      <c r="EG406" s="45"/>
      <c r="EH406" s="45"/>
      <c r="EI406" s="45"/>
      <c r="EJ406" s="45"/>
      <c r="EK406" s="45"/>
      <c r="EL406" s="46"/>
    </row>
    <row r="407" spans="1:142">
      <c r="A407" s="47"/>
      <c r="AV407" s="48"/>
      <c r="CQ407" s="48"/>
      <c r="EL407" s="48"/>
    </row>
    <row r="408" spans="1:142">
      <c r="A408" s="47"/>
      <c r="AV408" s="48"/>
      <c r="CQ408" s="48"/>
      <c r="EL408" s="48"/>
    </row>
    <row r="409" spans="1:142">
      <c r="A409" s="47"/>
      <c r="AV409" s="48"/>
      <c r="CQ409" s="48"/>
      <c r="EL409" s="48"/>
    </row>
    <row r="410" spans="1:142">
      <c r="A410" s="47"/>
      <c r="AV410" s="48"/>
      <c r="CQ410" s="48"/>
      <c r="EL410" s="48"/>
    </row>
    <row r="411" spans="1:142">
      <c r="A411" s="47"/>
      <c r="AV411" s="48"/>
      <c r="CQ411" s="48"/>
      <c r="EL411" s="48"/>
    </row>
    <row r="412" spans="1:142">
      <c r="A412" s="47"/>
      <c r="AV412" s="48"/>
      <c r="CQ412" s="48"/>
      <c r="EL412" s="48"/>
    </row>
    <row r="413" spans="1:142">
      <c r="A413" s="47"/>
      <c r="AV413" s="48"/>
      <c r="CQ413" s="48"/>
      <c r="EL413" s="48"/>
    </row>
    <row r="414" spans="1:142">
      <c r="A414" s="47"/>
      <c r="AV414" s="48"/>
      <c r="CQ414" s="48"/>
      <c r="EL414" s="48"/>
    </row>
    <row r="415" spans="1:142">
      <c r="A415" s="47"/>
      <c r="AV415" s="48"/>
      <c r="CQ415" s="48"/>
      <c r="EL415" s="48"/>
    </row>
    <row r="416" spans="1:142">
      <c r="A416" s="47"/>
      <c r="AV416" s="48"/>
      <c r="CQ416" s="48"/>
      <c r="EL416" s="48"/>
    </row>
    <row r="417" spans="1:142">
      <c r="A417" s="47"/>
      <c r="AV417" s="48"/>
      <c r="CQ417" s="48"/>
      <c r="EL417" s="48"/>
    </row>
    <row r="418" spans="1:142">
      <c r="A418" s="47"/>
      <c r="AV418" s="48"/>
      <c r="CQ418" s="48"/>
      <c r="EL418" s="48"/>
    </row>
    <row r="419" spans="1:142">
      <c r="A419" s="47"/>
      <c r="AV419" s="48"/>
      <c r="CQ419" s="48"/>
      <c r="EL419" s="48"/>
    </row>
    <row r="420" spans="1:142">
      <c r="A420" s="47"/>
      <c r="AV420" s="48"/>
      <c r="CQ420" s="48"/>
      <c r="EL420" s="48"/>
    </row>
    <row r="421" spans="1:142">
      <c r="A421" s="47"/>
      <c r="AV421" s="48"/>
      <c r="CQ421" s="48"/>
      <c r="EL421" s="48"/>
    </row>
    <row r="422" spans="1:142">
      <c r="A422" s="47"/>
      <c r="AV422" s="48"/>
      <c r="CQ422" s="48"/>
      <c r="EL422" s="48"/>
    </row>
    <row r="423" spans="1:142">
      <c r="A423" s="49"/>
      <c r="B423" s="50"/>
      <c r="C423" s="50"/>
      <c r="D423" s="50"/>
      <c r="E423" s="50"/>
      <c r="F423" s="50"/>
      <c r="G423" s="50"/>
      <c r="H423" s="50"/>
      <c r="I423" s="50"/>
      <c r="J423" s="50"/>
      <c r="K423" s="50"/>
      <c r="L423" s="50"/>
      <c r="M423" s="50"/>
      <c r="N423" s="50"/>
      <c r="O423" s="50"/>
      <c r="P423" s="50"/>
      <c r="Q423" s="50"/>
      <c r="R423" s="50"/>
      <c r="S423" s="50"/>
      <c r="T423" s="50"/>
      <c r="U423" s="50"/>
      <c r="V423" s="50"/>
      <c r="W423" s="50"/>
      <c r="X423" s="50"/>
      <c r="Y423" s="50"/>
      <c r="Z423" s="50"/>
      <c r="AA423" s="50"/>
      <c r="AB423" s="50"/>
      <c r="AC423" s="50"/>
      <c r="AD423" s="50"/>
      <c r="AE423" s="50"/>
      <c r="AF423" s="50"/>
      <c r="AG423" s="50"/>
      <c r="AH423" s="50"/>
      <c r="AI423" s="50"/>
      <c r="AJ423" s="50"/>
      <c r="AK423" s="50"/>
      <c r="AL423" s="50"/>
      <c r="AM423" s="50"/>
      <c r="AN423" s="50"/>
      <c r="AO423" s="50"/>
      <c r="AP423" s="50"/>
      <c r="AQ423" s="50"/>
      <c r="AR423" s="50"/>
      <c r="AS423" s="50"/>
      <c r="AT423" s="50"/>
      <c r="AU423" s="50"/>
      <c r="AV423" s="51"/>
      <c r="AW423" s="50"/>
      <c r="AX423" s="50"/>
      <c r="AY423" s="50"/>
      <c r="AZ423" s="50"/>
      <c r="BA423" s="50"/>
      <c r="BB423" s="50"/>
      <c r="BC423" s="50"/>
      <c r="BD423" s="50"/>
      <c r="BE423" s="50"/>
      <c r="BF423" s="50"/>
      <c r="BG423" s="50"/>
      <c r="BH423" s="50"/>
      <c r="BI423" s="50"/>
      <c r="BJ423" s="50"/>
      <c r="BK423" s="50"/>
      <c r="BL423" s="50"/>
      <c r="BM423" s="50"/>
      <c r="BN423" s="50"/>
      <c r="BO423" s="50"/>
      <c r="BP423" s="50"/>
      <c r="BQ423" s="50"/>
      <c r="BR423" s="50"/>
      <c r="BS423" s="50"/>
      <c r="BT423" s="50"/>
      <c r="BU423" s="50"/>
      <c r="BV423" s="50"/>
      <c r="BW423" s="50"/>
      <c r="BX423" s="50"/>
      <c r="BY423" s="50"/>
      <c r="BZ423" s="50"/>
      <c r="CA423" s="50"/>
      <c r="CB423" s="50"/>
      <c r="CC423" s="50"/>
      <c r="CD423" s="50"/>
      <c r="CE423" s="50"/>
      <c r="CF423" s="50"/>
      <c r="CG423" s="50"/>
      <c r="CH423" s="50"/>
      <c r="CI423" s="50"/>
      <c r="CJ423" s="50"/>
      <c r="CK423" s="50"/>
      <c r="CL423" s="50"/>
      <c r="CM423" s="50"/>
      <c r="CN423" s="50"/>
      <c r="CO423" s="50"/>
      <c r="CP423" s="50"/>
      <c r="CQ423" s="51"/>
      <c r="CR423" s="50"/>
      <c r="CS423" s="50"/>
      <c r="CT423" s="50"/>
      <c r="CU423" s="50"/>
      <c r="CV423" s="50"/>
      <c r="CW423" s="50"/>
      <c r="CX423" s="50"/>
      <c r="CY423" s="50"/>
      <c r="CZ423" s="50"/>
      <c r="DA423" s="50"/>
      <c r="DB423" s="50"/>
      <c r="DC423" s="50"/>
      <c r="DD423" s="50"/>
      <c r="DE423" s="50"/>
      <c r="DF423" s="50"/>
      <c r="DG423" s="50"/>
      <c r="DH423" s="50"/>
      <c r="DI423" s="50"/>
      <c r="DJ423" s="50"/>
      <c r="DK423" s="50"/>
      <c r="DL423" s="50"/>
      <c r="DM423" s="50"/>
      <c r="DN423" s="50"/>
      <c r="DO423" s="50"/>
      <c r="DP423" s="50"/>
      <c r="DQ423" s="50"/>
      <c r="DR423" s="50"/>
      <c r="DS423" s="50"/>
      <c r="DT423" s="50"/>
      <c r="DU423" s="50"/>
      <c r="DV423" s="50"/>
      <c r="DW423" s="50"/>
      <c r="DX423" s="50"/>
      <c r="DY423" s="50"/>
      <c r="DZ423" s="50"/>
      <c r="EA423" s="50"/>
      <c r="EB423" s="50"/>
      <c r="EC423" s="50"/>
      <c r="ED423" s="50"/>
      <c r="EE423" s="50"/>
      <c r="EF423" s="50"/>
      <c r="EG423" s="50"/>
      <c r="EH423" s="50"/>
      <c r="EI423" s="50"/>
      <c r="EJ423" s="50"/>
      <c r="EK423" s="50"/>
      <c r="EL423" s="51"/>
    </row>
    <row r="424" spans="1:142">
      <c r="A424" s="52">
        <v>22</v>
      </c>
      <c r="B424" s="45"/>
      <c r="C424" s="45"/>
      <c r="D424" s="45"/>
      <c r="E424" s="45"/>
      <c r="F424" s="45"/>
      <c r="G424" s="45"/>
      <c r="H424" s="45"/>
      <c r="I424" s="45"/>
      <c r="J424" s="45"/>
      <c r="K424" s="45"/>
      <c r="L424" s="45"/>
      <c r="M424" s="45"/>
      <c r="N424" s="45"/>
      <c r="O424" s="45"/>
      <c r="P424" s="45"/>
      <c r="Q424" s="45"/>
      <c r="R424" s="45"/>
      <c r="S424" s="45"/>
      <c r="T424" s="45"/>
      <c r="U424" s="45"/>
      <c r="V424" s="45"/>
      <c r="W424" s="45"/>
      <c r="X424" s="45"/>
      <c r="Y424" s="45"/>
      <c r="Z424" s="45"/>
      <c r="AA424" s="45"/>
      <c r="AB424" s="45"/>
      <c r="AC424" s="45"/>
      <c r="AD424" s="45"/>
      <c r="AE424" s="45"/>
      <c r="AF424" s="45"/>
      <c r="AG424" s="45"/>
      <c r="AH424" s="45"/>
      <c r="AI424" s="45"/>
      <c r="AJ424" s="45"/>
      <c r="AK424" s="45"/>
      <c r="AL424" s="45"/>
      <c r="AM424" s="45"/>
      <c r="AN424" s="45"/>
      <c r="AO424" s="45"/>
      <c r="AP424" s="45"/>
      <c r="AQ424" s="45"/>
      <c r="AR424" s="45"/>
      <c r="AS424" s="45"/>
      <c r="AT424" s="45"/>
      <c r="AU424" s="45"/>
      <c r="AV424" s="46"/>
      <c r="AW424" s="45"/>
      <c r="AX424" s="45"/>
      <c r="AY424" s="45"/>
      <c r="AZ424" s="45"/>
      <c r="BA424" s="45"/>
      <c r="BB424" s="45"/>
      <c r="BC424" s="45"/>
      <c r="BD424" s="45"/>
      <c r="BE424" s="45"/>
      <c r="BF424" s="45"/>
      <c r="BG424" s="45"/>
      <c r="BH424" s="45"/>
      <c r="BI424" s="45"/>
      <c r="BJ424" s="45"/>
      <c r="BK424" s="45"/>
      <c r="BL424" s="45"/>
      <c r="BM424" s="45"/>
      <c r="BN424" s="45"/>
      <c r="BO424" s="45"/>
      <c r="BP424" s="45"/>
      <c r="BQ424" s="45"/>
      <c r="BR424" s="45"/>
      <c r="BS424" s="45"/>
      <c r="BT424" s="45"/>
      <c r="BU424" s="45"/>
      <c r="BV424" s="45"/>
      <c r="BW424" s="45"/>
      <c r="BX424" s="45"/>
      <c r="BY424" s="45"/>
      <c r="BZ424" s="45"/>
      <c r="CA424" s="45"/>
      <c r="CB424" s="45"/>
      <c r="CC424" s="45"/>
      <c r="CD424" s="45"/>
      <c r="CE424" s="45"/>
      <c r="CF424" s="45"/>
      <c r="CG424" s="45"/>
      <c r="CH424" s="45"/>
      <c r="CI424" s="45"/>
      <c r="CJ424" s="45"/>
      <c r="CK424" s="45"/>
      <c r="CL424" s="45"/>
      <c r="CM424" s="45"/>
      <c r="CN424" s="45"/>
      <c r="CO424" s="45"/>
      <c r="CP424" s="45"/>
      <c r="CQ424" s="46"/>
      <c r="CR424" s="45"/>
      <c r="CS424" s="45"/>
      <c r="CT424" s="45"/>
      <c r="CU424" s="45"/>
      <c r="CV424" s="45"/>
      <c r="CW424" s="45"/>
      <c r="CX424" s="45"/>
      <c r="CY424" s="45"/>
      <c r="CZ424" s="45"/>
      <c r="DA424" s="45"/>
      <c r="DB424" s="45"/>
      <c r="DC424" s="45"/>
      <c r="DD424" s="45"/>
      <c r="DE424" s="45"/>
      <c r="DF424" s="45"/>
      <c r="DG424" s="45"/>
      <c r="DH424" s="45"/>
      <c r="DI424" s="45"/>
      <c r="DJ424" s="45"/>
      <c r="DK424" s="45"/>
      <c r="DL424" s="45"/>
      <c r="DM424" s="45"/>
      <c r="DN424" s="45"/>
      <c r="DO424" s="45"/>
      <c r="DP424" s="45"/>
      <c r="DQ424" s="45"/>
      <c r="DR424" s="45"/>
      <c r="DS424" s="45"/>
      <c r="DT424" s="45"/>
      <c r="DU424" s="45"/>
      <c r="DV424" s="45"/>
      <c r="DW424" s="45"/>
      <c r="DX424" s="45"/>
      <c r="DY424" s="45"/>
      <c r="DZ424" s="45"/>
      <c r="EA424" s="45"/>
      <c r="EB424" s="45"/>
      <c r="EC424" s="45"/>
      <c r="ED424" s="45"/>
      <c r="EE424" s="45"/>
      <c r="EF424" s="45"/>
      <c r="EG424" s="45"/>
      <c r="EH424" s="45"/>
      <c r="EI424" s="45"/>
      <c r="EJ424" s="45"/>
      <c r="EK424" s="45"/>
      <c r="EL424" s="46"/>
    </row>
    <row r="425" spans="1:142">
      <c r="A425" s="47"/>
      <c r="AV425" s="48"/>
      <c r="CQ425" s="48"/>
      <c r="EL425" s="48"/>
    </row>
    <row r="426" spans="1:142">
      <c r="A426" s="47"/>
      <c r="AV426" s="48"/>
      <c r="CQ426" s="48"/>
      <c r="EL426" s="48"/>
    </row>
    <row r="427" spans="1:142">
      <c r="A427" s="47"/>
      <c r="AV427" s="48"/>
      <c r="CQ427" s="48"/>
      <c r="EL427" s="48"/>
    </row>
    <row r="428" spans="1:142">
      <c r="A428" s="47"/>
      <c r="AV428" s="48"/>
      <c r="CQ428" s="48"/>
      <c r="EL428" s="48"/>
    </row>
    <row r="429" spans="1:142">
      <c r="A429" s="47"/>
      <c r="AV429" s="48"/>
      <c r="CQ429" s="48"/>
      <c r="EL429" s="48"/>
    </row>
    <row r="430" spans="1:142">
      <c r="A430" s="47"/>
      <c r="AV430" s="48"/>
      <c r="CQ430" s="48"/>
      <c r="EL430" s="48"/>
    </row>
    <row r="431" spans="1:142">
      <c r="A431" s="47"/>
      <c r="AV431" s="48"/>
      <c r="CQ431" s="48"/>
      <c r="EL431" s="48"/>
    </row>
    <row r="432" spans="1:142">
      <c r="A432" s="47"/>
      <c r="AV432" s="48"/>
      <c r="CQ432" s="48"/>
      <c r="EL432" s="48"/>
    </row>
    <row r="433" spans="1:142">
      <c r="A433" s="47"/>
      <c r="AV433" s="48"/>
      <c r="CQ433" s="48"/>
      <c r="EL433" s="48"/>
    </row>
    <row r="434" spans="1:142">
      <c r="A434" s="47"/>
      <c r="AV434" s="48"/>
      <c r="CQ434" s="48"/>
      <c r="EL434" s="48"/>
    </row>
    <row r="435" spans="1:142">
      <c r="A435" s="47"/>
      <c r="AV435" s="48"/>
      <c r="CQ435" s="48"/>
      <c r="EL435" s="48"/>
    </row>
    <row r="436" spans="1:142">
      <c r="A436" s="47"/>
      <c r="AV436" s="48"/>
      <c r="CQ436" s="48"/>
      <c r="EL436" s="48"/>
    </row>
    <row r="437" spans="1:142">
      <c r="A437" s="47"/>
      <c r="AV437" s="48"/>
      <c r="CQ437" s="48"/>
      <c r="EL437" s="48"/>
    </row>
    <row r="438" spans="1:142">
      <c r="A438" s="47"/>
      <c r="AV438" s="48"/>
      <c r="CQ438" s="48"/>
      <c r="EL438" s="48"/>
    </row>
    <row r="439" spans="1:142">
      <c r="A439" s="47"/>
      <c r="AV439" s="48"/>
      <c r="CQ439" s="48"/>
      <c r="EL439" s="48"/>
    </row>
    <row r="440" spans="1:142">
      <c r="A440" s="47"/>
      <c r="AV440" s="48"/>
      <c r="CQ440" s="48"/>
      <c r="EL440" s="48"/>
    </row>
    <row r="441" spans="1:142">
      <c r="A441" s="49"/>
      <c r="B441" s="50"/>
      <c r="C441" s="50"/>
      <c r="D441" s="50"/>
      <c r="E441" s="50"/>
      <c r="F441" s="50"/>
      <c r="G441" s="50"/>
      <c r="H441" s="50"/>
      <c r="I441" s="50"/>
      <c r="J441" s="50"/>
      <c r="K441" s="50"/>
      <c r="L441" s="50"/>
      <c r="M441" s="50"/>
      <c r="N441" s="50"/>
      <c r="O441" s="50"/>
      <c r="P441" s="50"/>
      <c r="Q441" s="50"/>
      <c r="R441" s="50"/>
      <c r="S441" s="50"/>
      <c r="T441" s="50"/>
      <c r="U441" s="50"/>
      <c r="V441" s="50"/>
      <c r="W441" s="50"/>
      <c r="X441" s="50"/>
      <c r="Y441" s="50"/>
      <c r="Z441" s="50"/>
      <c r="AA441" s="50"/>
      <c r="AB441" s="50"/>
      <c r="AC441" s="50"/>
      <c r="AD441" s="50"/>
      <c r="AE441" s="50"/>
      <c r="AF441" s="50"/>
      <c r="AG441" s="50"/>
      <c r="AH441" s="50"/>
      <c r="AI441" s="50"/>
      <c r="AJ441" s="50"/>
      <c r="AK441" s="50"/>
      <c r="AL441" s="50"/>
      <c r="AM441" s="50"/>
      <c r="AN441" s="50"/>
      <c r="AO441" s="50"/>
      <c r="AP441" s="50"/>
      <c r="AQ441" s="50"/>
      <c r="AR441" s="50"/>
      <c r="AS441" s="50"/>
      <c r="AT441" s="50"/>
      <c r="AU441" s="50"/>
      <c r="AV441" s="51"/>
      <c r="AW441" s="50"/>
      <c r="AX441" s="50"/>
      <c r="AY441" s="50"/>
      <c r="AZ441" s="50"/>
      <c r="BA441" s="50"/>
      <c r="BB441" s="50"/>
      <c r="BC441" s="50"/>
      <c r="BD441" s="50"/>
      <c r="BE441" s="50"/>
      <c r="BF441" s="50"/>
      <c r="BG441" s="50"/>
      <c r="BH441" s="50"/>
      <c r="BI441" s="50"/>
      <c r="BJ441" s="50"/>
      <c r="BK441" s="50"/>
      <c r="BL441" s="50"/>
      <c r="BM441" s="50"/>
      <c r="BN441" s="50"/>
      <c r="BO441" s="50"/>
      <c r="BP441" s="50"/>
      <c r="BQ441" s="50"/>
      <c r="BR441" s="50"/>
      <c r="BS441" s="50"/>
      <c r="BT441" s="50"/>
      <c r="BU441" s="50"/>
      <c r="BV441" s="50"/>
      <c r="BW441" s="50"/>
      <c r="BX441" s="50"/>
      <c r="BY441" s="50"/>
      <c r="BZ441" s="50"/>
      <c r="CA441" s="50"/>
      <c r="CB441" s="50"/>
      <c r="CC441" s="50"/>
      <c r="CD441" s="50"/>
      <c r="CE441" s="50"/>
      <c r="CF441" s="50"/>
      <c r="CG441" s="50"/>
      <c r="CH441" s="50"/>
      <c r="CI441" s="50"/>
      <c r="CJ441" s="50"/>
      <c r="CK441" s="50"/>
      <c r="CL441" s="50"/>
      <c r="CM441" s="50"/>
      <c r="CN441" s="50"/>
      <c r="CO441" s="50"/>
      <c r="CP441" s="50"/>
      <c r="CQ441" s="51"/>
      <c r="CR441" s="50"/>
      <c r="CS441" s="50"/>
      <c r="CT441" s="50"/>
      <c r="CU441" s="50"/>
      <c r="CV441" s="50"/>
      <c r="CW441" s="50"/>
      <c r="CX441" s="50"/>
      <c r="CY441" s="50"/>
      <c r="CZ441" s="50"/>
      <c r="DA441" s="50"/>
      <c r="DB441" s="50"/>
      <c r="DC441" s="50"/>
      <c r="DD441" s="50"/>
      <c r="DE441" s="50"/>
      <c r="DF441" s="50"/>
      <c r="DG441" s="50"/>
      <c r="DH441" s="50"/>
      <c r="DI441" s="50"/>
      <c r="DJ441" s="50"/>
      <c r="DK441" s="50"/>
      <c r="DL441" s="50"/>
      <c r="DM441" s="50"/>
      <c r="DN441" s="50"/>
      <c r="DO441" s="50"/>
      <c r="DP441" s="50"/>
      <c r="DQ441" s="50"/>
      <c r="DR441" s="50"/>
      <c r="DS441" s="50"/>
      <c r="DT441" s="50"/>
      <c r="DU441" s="50"/>
      <c r="DV441" s="50"/>
      <c r="DW441" s="50"/>
      <c r="DX441" s="50"/>
      <c r="DY441" s="50"/>
      <c r="DZ441" s="50"/>
      <c r="EA441" s="50"/>
      <c r="EB441" s="50"/>
      <c r="EC441" s="50"/>
      <c r="ED441" s="50"/>
      <c r="EE441" s="50"/>
      <c r="EF441" s="50"/>
      <c r="EG441" s="50"/>
      <c r="EH441" s="50"/>
      <c r="EI441" s="50"/>
      <c r="EJ441" s="50"/>
      <c r="EK441" s="50"/>
      <c r="EL441" s="51"/>
    </row>
    <row r="442" spans="1:142">
      <c r="A442" s="47"/>
      <c r="AV442" s="48"/>
      <c r="CQ442" s="48"/>
      <c r="EL442" s="48"/>
    </row>
    <row r="443" spans="1:142">
      <c r="A443" s="47"/>
      <c r="AV443" s="48"/>
      <c r="CQ443" s="48"/>
      <c r="EL443" s="48"/>
    </row>
    <row r="444" spans="1:142">
      <c r="A444" s="47"/>
      <c r="AV444" s="48"/>
      <c r="CQ444" s="48"/>
      <c r="EL444" s="48"/>
    </row>
    <row r="445" spans="1:142">
      <c r="A445" s="47"/>
      <c r="AV445" s="48"/>
      <c r="CQ445" s="48"/>
      <c r="EL445" s="48"/>
    </row>
    <row r="446" spans="1:142">
      <c r="A446" s="47"/>
      <c r="AV446" s="48"/>
      <c r="CQ446" s="48"/>
      <c r="EL446" s="48"/>
    </row>
    <row r="447" spans="1:142">
      <c r="A447" s="47"/>
      <c r="AV447" s="48"/>
      <c r="CQ447" s="48"/>
      <c r="EL447" s="48"/>
    </row>
    <row r="448" spans="1:142">
      <c r="A448" s="47"/>
      <c r="AV448" s="48"/>
      <c r="CQ448" s="48"/>
      <c r="EL448" s="48"/>
    </row>
    <row r="449" spans="1:142">
      <c r="A449" s="47"/>
      <c r="AV449" s="48"/>
      <c r="CQ449" s="48"/>
      <c r="EL449" s="48"/>
    </row>
    <row r="450" spans="1:142">
      <c r="A450" s="47"/>
      <c r="AV450" s="48"/>
      <c r="CQ450" s="48"/>
      <c r="EL450" s="48"/>
    </row>
    <row r="451" spans="1:142">
      <c r="A451" s="47"/>
      <c r="AV451" s="48"/>
      <c r="CQ451" s="48"/>
      <c r="EL451" s="48"/>
    </row>
    <row r="452" spans="1:142">
      <c r="A452" s="47"/>
      <c r="AV452" s="48"/>
      <c r="CQ452" s="48"/>
      <c r="EL452" s="48"/>
    </row>
    <row r="453" spans="1:142">
      <c r="A453" s="47"/>
      <c r="AV453" s="48"/>
      <c r="CQ453" s="48"/>
      <c r="EL453" s="48"/>
    </row>
    <row r="454" spans="1:142">
      <c r="A454" s="47"/>
      <c r="AV454" s="48"/>
      <c r="CQ454" s="48"/>
      <c r="EL454" s="48"/>
    </row>
    <row r="455" spans="1:142">
      <c r="A455" s="47"/>
      <c r="AV455" s="48"/>
      <c r="CQ455" s="48"/>
      <c r="EL455" s="48"/>
    </row>
    <row r="456" spans="1:142">
      <c r="A456" s="47">
        <v>36</v>
      </c>
      <c r="AV456" s="48"/>
      <c r="CQ456" s="48"/>
      <c r="EL456" s="48"/>
    </row>
    <row r="457" spans="1:142">
      <c r="A457" s="47"/>
      <c r="AV457" s="48"/>
      <c r="CQ457" s="48"/>
      <c r="EL457" s="48"/>
    </row>
    <row r="458" spans="1:142">
      <c r="A458" s="47"/>
      <c r="AV458" s="48"/>
      <c r="CQ458" s="48"/>
      <c r="EL458" s="48"/>
    </row>
    <row r="459" spans="1:142">
      <c r="A459" s="47"/>
      <c r="AV459" s="48"/>
      <c r="CQ459" s="48"/>
      <c r="EL459" s="48"/>
    </row>
    <row r="460" spans="1:142">
      <c r="A460" s="47"/>
      <c r="AV460" s="48"/>
      <c r="CQ460" s="48"/>
      <c r="EL460" s="48"/>
    </row>
    <row r="461" spans="1:142">
      <c r="A461" s="47"/>
      <c r="AV461" s="48"/>
      <c r="CQ461" s="48"/>
      <c r="EL461" s="48"/>
    </row>
    <row r="462" spans="1:142">
      <c r="A462" s="47"/>
      <c r="AV462" s="48"/>
      <c r="CQ462" s="48"/>
      <c r="EL462" s="48"/>
    </row>
    <row r="463" spans="1:142">
      <c r="A463" s="47"/>
      <c r="AV463" s="48"/>
      <c r="CQ463" s="48"/>
      <c r="EL463" s="48"/>
    </row>
    <row r="464" spans="1:142">
      <c r="A464" s="47"/>
      <c r="AV464" s="48"/>
      <c r="CQ464" s="48"/>
      <c r="EL464" s="48"/>
    </row>
    <row r="465" spans="1:142">
      <c r="A465" s="47"/>
      <c r="AV465" s="48"/>
      <c r="CQ465" s="48"/>
      <c r="EL465" s="48"/>
    </row>
    <row r="466" spans="1:142">
      <c r="A466" s="47"/>
      <c r="AV466" s="48"/>
      <c r="CQ466" s="48"/>
      <c r="EL466" s="48"/>
    </row>
    <row r="467" spans="1:142">
      <c r="A467" s="47"/>
      <c r="AV467" s="48"/>
      <c r="CQ467" s="48"/>
      <c r="EL467" s="48"/>
    </row>
    <row r="468" spans="1:142">
      <c r="A468" s="47"/>
      <c r="AV468" s="48"/>
      <c r="CQ468" s="48"/>
      <c r="EL468" s="48"/>
    </row>
    <row r="469" spans="1:142">
      <c r="A469" s="47"/>
      <c r="AV469" s="48"/>
      <c r="CQ469" s="48"/>
      <c r="EL469" s="48"/>
    </row>
    <row r="470" spans="1:142">
      <c r="A470" s="47"/>
      <c r="AV470" s="48"/>
      <c r="CQ470" s="48"/>
      <c r="EL470" s="48"/>
    </row>
    <row r="471" spans="1:142">
      <c r="A471" s="47"/>
      <c r="AV471" s="48"/>
      <c r="CQ471" s="48"/>
      <c r="EL471" s="48"/>
    </row>
    <row r="472" spans="1:142">
      <c r="A472" s="47"/>
      <c r="AV472" s="48"/>
      <c r="CQ472" s="48"/>
      <c r="EL472" s="48"/>
    </row>
    <row r="473" spans="1:142">
      <c r="A473" s="47"/>
      <c r="AV473" s="48"/>
      <c r="CQ473" s="48"/>
      <c r="EL473" s="48"/>
    </row>
    <row r="474" spans="1:142">
      <c r="A474" s="47"/>
      <c r="AV474" s="48"/>
      <c r="CQ474" s="48"/>
      <c r="EL474" s="48"/>
    </row>
    <row r="475" spans="1:142">
      <c r="A475" s="47"/>
      <c r="AV475" s="48"/>
      <c r="CQ475" s="48"/>
      <c r="EL475" s="48"/>
    </row>
    <row r="476" spans="1:142">
      <c r="A476" s="47"/>
      <c r="AV476" s="48"/>
      <c r="CQ476" s="48"/>
      <c r="EL476" s="48"/>
    </row>
    <row r="477" spans="1:142">
      <c r="A477" s="47"/>
      <c r="AV477" s="48"/>
      <c r="CQ477" s="48"/>
      <c r="EL477" s="48"/>
    </row>
    <row r="478" spans="1:142">
      <c r="A478" s="47"/>
      <c r="AV478" s="48"/>
      <c r="CQ478" s="48"/>
      <c r="EL478" s="48"/>
    </row>
    <row r="479" spans="1:142">
      <c r="A479" s="47">
        <v>37</v>
      </c>
      <c r="AV479" s="48"/>
      <c r="CQ479" s="48"/>
      <c r="EL479" s="48"/>
    </row>
    <row r="480" spans="1:142">
      <c r="A480" s="47"/>
      <c r="AV480" s="48"/>
      <c r="CQ480" s="48"/>
      <c r="EL480" s="48"/>
    </row>
    <row r="481" spans="1:142">
      <c r="A481" s="47"/>
      <c r="AV481" s="48"/>
      <c r="CQ481" s="48"/>
      <c r="EL481" s="48"/>
    </row>
    <row r="482" spans="1:142">
      <c r="A482" s="47"/>
      <c r="AV482" s="48"/>
      <c r="CQ482" s="48"/>
      <c r="EL482" s="48"/>
    </row>
    <row r="483" spans="1:142">
      <c r="A483" s="47"/>
      <c r="AV483" s="48"/>
      <c r="CQ483" s="48"/>
      <c r="EL483" s="48"/>
    </row>
    <row r="484" spans="1:142">
      <c r="A484" s="47"/>
      <c r="AV484" s="48"/>
      <c r="CQ484" s="48"/>
      <c r="EL484" s="48"/>
    </row>
    <row r="485" spans="1:142">
      <c r="A485" s="47"/>
      <c r="AV485" s="48"/>
      <c r="CQ485" s="48"/>
      <c r="EL485" s="48"/>
    </row>
    <row r="486" spans="1:142">
      <c r="A486" s="47"/>
      <c r="AV486" s="48"/>
      <c r="CQ486" s="48"/>
      <c r="EL486" s="48"/>
    </row>
    <row r="487" spans="1:142">
      <c r="A487" s="47"/>
      <c r="AV487" s="48"/>
      <c r="CQ487" s="48"/>
      <c r="EL487" s="48"/>
    </row>
    <row r="488" spans="1:142">
      <c r="A488" s="47"/>
      <c r="AV488" s="48"/>
      <c r="CQ488" s="48"/>
      <c r="EL488" s="48"/>
    </row>
    <row r="489" spans="1:142">
      <c r="A489" s="47"/>
      <c r="AV489" s="48"/>
      <c r="CQ489" s="48"/>
      <c r="EL489" s="48"/>
    </row>
    <row r="490" spans="1:142">
      <c r="A490" s="47"/>
      <c r="AV490" s="48"/>
      <c r="CQ490" s="48"/>
      <c r="EL490" s="48"/>
    </row>
    <row r="491" spans="1:142">
      <c r="A491" s="47"/>
      <c r="AV491" s="48"/>
      <c r="CQ491" s="48"/>
      <c r="EL491" s="48"/>
    </row>
    <row r="492" spans="1:142">
      <c r="A492" s="47"/>
      <c r="AV492" s="48"/>
      <c r="CQ492" s="48"/>
      <c r="EL492" s="48"/>
    </row>
    <row r="493" spans="1:142">
      <c r="A493" s="47"/>
      <c r="AV493" s="48"/>
      <c r="CQ493" s="48"/>
      <c r="EL493" s="48"/>
    </row>
    <row r="494" spans="1:142">
      <c r="A494" s="47"/>
      <c r="AV494" s="48"/>
      <c r="CQ494" s="48"/>
      <c r="EL494" s="48"/>
    </row>
    <row r="495" spans="1:142">
      <c r="A495" s="47"/>
      <c r="AV495" s="48"/>
      <c r="CQ495" s="48"/>
      <c r="EL495" s="48"/>
    </row>
    <row r="496" spans="1:142">
      <c r="A496" s="47"/>
      <c r="AV496" s="48"/>
      <c r="CQ496" s="48"/>
      <c r="EL496" s="48"/>
    </row>
    <row r="497" spans="1:142">
      <c r="A497" s="47"/>
      <c r="AV497" s="48"/>
      <c r="CQ497" s="48"/>
      <c r="EL497" s="48"/>
    </row>
    <row r="498" spans="1:142">
      <c r="A498" s="47"/>
      <c r="AV498" s="48"/>
      <c r="CQ498" s="48"/>
      <c r="EL498" s="48"/>
    </row>
    <row r="499" spans="1:142">
      <c r="A499" s="47"/>
      <c r="AV499" s="48"/>
      <c r="CQ499" s="48"/>
      <c r="EL499" s="48"/>
    </row>
    <row r="500" spans="1:142">
      <c r="A500" s="47"/>
      <c r="AV500" s="48"/>
      <c r="CQ500" s="48"/>
      <c r="EL500" s="48"/>
    </row>
    <row r="501" spans="1:142">
      <c r="A501" s="47"/>
      <c r="AV501" s="48"/>
      <c r="CQ501" s="48"/>
      <c r="EL501" s="48"/>
    </row>
    <row r="502" spans="1:142">
      <c r="A502" s="47"/>
      <c r="AV502" s="48"/>
      <c r="CQ502" s="48"/>
      <c r="EL502" s="48"/>
    </row>
    <row r="503" spans="1:142">
      <c r="A503" s="47"/>
      <c r="AV503" s="48"/>
      <c r="CQ503" s="48"/>
      <c r="EL503" s="48"/>
    </row>
    <row r="504" spans="1:142">
      <c r="A504" s="47"/>
      <c r="AV504" s="48"/>
      <c r="CQ504" s="48"/>
      <c r="EL504" s="48"/>
    </row>
    <row r="505" spans="1:142">
      <c r="A505" s="47"/>
      <c r="AV505" s="48"/>
      <c r="CQ505" s="48"/>
      <c r="EL505" s="48"/>
    </row>
    <row r="506" spans="1:142">
      <c r="A506" s="47"/>
      <c r="AV506" s="48"/>
      <c r="CQ506" s="48"/>
      <c r="EL506" s="48"/>
    </row>
    <row r="507" spans="1:142">
      <c r="A507" s="47">
        <v>38</v>
      </c>
      <c r="AV507" s="48"/>
      <c r="CQ507" s="48"/>
      <c r="EL507" s="48"/>
    </row>
    <row r="508" spans="1:142">
      <c r="A508" s="47"/>
      <c r="AV508" s="48"/>
      <c r="CQ508" s="48"/>
      <c r="EL508" s="48"/>
    </row>
    <row r="509" spans="1:142">
      <c r="A509" s="47"/>
      <c r="AV509" s="48"/>
      <c r="CQ509" s="48"/>
      <c r="EL509" s="48"/>
    </row>
    <row r="510" spans="1:142">
      <c r="A510" s="47"/>
      <c r="AV510" s="48"/>
      <c r="CQ510" s="48"/>
      <c r="EL510" s="48"/>
    </row>
    <row r="511" spans="1:142">
      <c r="A511" s="47"/>
      <c r="AV511" s="48"/>
      <c r="CQ511" s="48"/>
      <c r="EL511" s="48"/>
    </row>
    <row r="512" spans="1:142">
      <c r="A512" s="47"/>
      <c r="AV512" s="48"/>
      <c r="CQ512" s="48"/>
      <c r="EL512" s="48"/>
    </row>
    <row r="513" spans="1:142">
      <c r="A513" s="47"/>
      <c r="AV513" s="48"/>
      <c r="CQ513" s="48"/>
      <c r="EL513" s="48"/>
    </row>
    <row r="514" spans="1:142">
      <c r="A514" s="47"/>
      <c r="AV514" s="48"/>
      <c r="CQ514" s="48"/>
      <c r="EL514" s="48"/>
    </row>
    <row r="515" spans="1:142">
      <c r="A515" s="47"/>
      <c r="AV515" s="48"/>
      <c r="CQ515" s="48"/>
      <c r="EL515" s="48"/>
    </row>
    <row r="516" spans="1:142">
      <c r="A516" s="47"/>
      <c r="AV516" s="48"/>
      <c r="CQ516" s="48"/>
      <c r="EL516" s="48"/>
    </row>
    <row r="517" spans="1:142">
      <c r="A517" s="47"/>
      <c r="AV517" s="48"/>
      <c r="CQ517" s="48"/>
      <c r="EL517" s="48"/>
    </row>
    <row r="518" spans="1:142">
      <c r="A518" s="47"/>
      <c r="AV518" s="48"/>
      <c r="CQ518" s="48"/>
      <c r="EL518" s="48"/>
    </row>
    <row r="519" spans="1:142">
      <c r="A519" s="47"/>
      <c r="AV519" s="48"/>
      <c r="CQ519" s="48"/>
      <c r="EL519" s="48"/>
    </row>
    <row r="520" spans="1:142">
      <c r="A520" s="47"/>
      <c r="AV520" s="48"/>
      <c r="CQ520" s="48"/>
      <c r="EL520" s="48"/>
    </row>
    <row r="521" spans="1:142">
      <c r="A521" s="47"/>
      <c r="AV521" s="48"/>
      <c r="CQ521" s="48"/>
      <c r="EL521" s="48"/>
    </row>
    <row r="522" spans="1:142">
      <c r="A522" s="47"/>
      <c r="AV522" s="48"/>
      <c r="CQ522" s="48"/>
      <c r="EL522" s="48"/>
    </row>
    <row r="523" spans="1:142">
      <c r="A523" s="47"/>
      <c r="AV523" s="48"/>
      <c r="CQ523" s="48"/>
      <c r="EL523" s="48"/>
    </row>
    <row r="524" spans="1:142">
      <c r="A524" s="47"/>
      <c r="AV524" s="48"/>
      <c r="CQ524" s="48"/>
      <c r="EL524" s="48"/>
    </row>
    <row r="525" spans="1:142">
      <c r="A525" s="47"/>
      <c r="AV525" s="48"/>
      <c r="CQ525" s="48"/>
      <c r="EL525" s="48"/>
    </row>
    <row r="526" spans="1:142">
      <c r="A526" s="47"/>
      <c r="AV526" s="48"/>
      <c r="CQ526" s="48"/>
      <c r="EL526" s="48"/>
    </row>
    <row r="527" spans="1:142">
      <c r="A527" s="47"/>
      <c r="AV527" s="48"/>
      <c r="CQ527" s="48"/>
      <c r="EL527" s="48"/>
    </row>
    <row r="528" spans="1:142">
      <c r="A528" s="47">
        <v>39</v>
      </c>
      <c r="AV528" s="48"/>
      <c r="CQ528" s="48"/>
      <c r="EL528" s="48"/>
    </row>
    <row r="529" spans="1:142">
      <c r="A529" s="47"/>
      <c r="AV529" s="48"/>
      <c r="CQ529" s="48"/>
      <c r="EL529" s="48"/>
    </row>
    <row r="530" spans="1:142">
      <c r="A530" s="47"/>
      <c r="AV530" s="48"/>
      <c r="CQ530" s="48"/>
      <c r="EL530" s="48"/>
    </row>
    <row r="531" spans="1:142">
      <c r="A531" s="47"/>
      <c r="AV531" s="48"/>
      <c r="CQ531" s="48"/>
      <c r="EL531" s="48"/>
    </row>
    <row r="532" spans="1:142">
      <c r="A532" s="47"/>
      <c r="AV532" s="48"/>
      <c r="CQ532" s="48"/>
      <c r="EL532" s="48"/>
    </row>
    <row r="533" spans="1:142">
      <c r="A533" s="47"/>
      <c r="AV533" s="48"/>
      <c r="CQ533" s="48"/>
      <c r="EL533" s="48"/>
    </row>
    <row r="534" spans="1:142">
      <c r="A534" s="47"/>
      <c r="AV534" s="48"/>
      <c r="CQ534" s="48"/>
      <c r="EL534" s="48"/>
    </row>
    <row r="535" spans="1:142">
      <c r="A535" s="47"/>
      <c r="AV535" s="48"/>
      <c r="CQ535" s="48"/>
      <c r="EL535" s="48"/>
    </row>
    <row r="536" spans="1:142">
      <c r="A536" s="47"/>
      <c r="AV536" s="48"/>
      <c r="CQ536" s="48"/>
      <c r="EL536" s="48"/>
    </row>
    <row r="537" spans="1:142">
      <c r="A537" s="47"/>
      <c r="AV537" s="48"/>
      <c r="CQ537" s="48"/>
      <c r="EL537" s="48"/>
    </row>
    <row r="538" spans="1:142">
      <c r="A538" s="47"/>
      <c r="AV538" s="48"/>
      <c r="CQ538" s="48"/>
      <c r="EL538" s="48"/>
    </row>
    <row r="539" spans="1:142">
      <c r="A539" s="47"/>
      <c r="AV539" s="48"/>
      <c r="CQ539" s="48"/>
      <c r="EL539" s="48"/>
    </row>
    <row r="540" spans="1:142">
      <c r="A540" s="47"/>
      <c r="AV540" s="48"/>
      <c r="CQ540" s="48"/>
      <c r="EL540" s="48"/>
    </row>
    <row r="541" spans="1:142">
      <c r="A541" s="47"/>
      <c r="AV541" s="48"/>
      <c r="CQ541" s="48"/>
      <c r="EL541" s="48"/>
    </row>
    <row r="542" spans="1:142">
      <c r="A542" s="47"/>
      <c r="AV542" s="48"/>
      <c r="CQ542" s="48"/>
      <c r="EL542" s="48"/>
    </row>
    <row r="543" spans="1:142">
      <c r="A543" s="47"/>
      <c r="AV543" s="48"/>
      <c r="CQ543" s="48"/>
      <c r="EL543" s="48"/>
    </row>
    <row r="544" spans="1:142">
      <c r="A544" s="47"/>
      <c r="AV544" s="48"/>
      <c r="CQ544" s="48"/>
      <c r="EL544" s="48"/>
    </row>
    <row r="545" spans="1:142">
      <c r="A545" s="47"/>
      <c r="AV545" s="48"/>
      <c r="CQ545" s="48"/>
      <c r="EL545" s="48"/>
    </row>
    <row r="546" spans="1:142">
      <c r="A546" s="47"/>
      <c r="AV546" s="48"/>
      <c r="CQ546" s="48"/>
      <c r="EL546" s="48"/>
    </row>
    <row r="547" spans="1:142">
      <c r="A547" s="47"/>
      <c r="AV547" s="48"/>
      <c r="CQ547" s="48"/>
      <c r="EL547" s="48"/>
    </row>
    <row r="548" spans="1:142">
      <c r="A548" s="47"/>
      <c r="AV548" s="48"/>
      <c r="CQ548" s="48"/>
      <c r="EL548" s="48"/>
    </row>
    <row r="549" spans="1:142">
      <c r="A549" s="47"/>
      <c r="AV549" s="48"/>
      <c r="CQ549" s="48"/>
      <c r="EL549" s="48"/>
    </row>
    <row r="550" spans="1:142">
      <c r="A550" s="47"/>
      <c r="AV550" s="48"/>
      <c r="CQ550" s="48"/>
      <c r="EL550" s="48"/>
    </row>
    <row r="551" spans="1:142">
      <c r="A551" s="47"/>
      <c r="AV551" s="48"/>
      <c r="CQ551" s="48"/>
      <c r="EL551" s="48"/>
    </row>
    <row r="552" spans="1:142">
      <c r="A552" s="47"/>
      <c r="AV552" s="48"/>
      <c r="CQ552" s="48"/>
      <c r="EL552" s="48"/>
    </row>
    <row r="553" spans="1:142">
      <c r="A553" s="47">
        <v>41</v>
      </c>
      <c r="AV553" s="48"/>
      <c r="CQ553" s="48"/>
      <c r="EL553" s="48"/>
    </row>
    <row r="554" spans="1:142">
      <c r="A554" s="47"/>
      <c r="AV554" s="48"/>
      <c r="CQ554" s="48"/>
      <c r="EL554" s="48"/>
    </row>
    <row r="555" spans="1:142">
      <c r="A555" s="47"/>
      <c r="AV555" s="48"/>
      <c r="CQ555" s="48"/>
      <c r="EL555" s="48"/>
    </row>
    <row r="556" spans="1:142">
      <c r="A556" s="47"/>
      <c r="AV556" s="48"/>
      <c r="CQ556" s="48"/>
      <c r="EL556" s="48"/>
    </row>
    <row r="557" spans="1:142">
      <c r="A557" s="47"/>
      <c r="AV557" s="48"/>
      <c r="CQ557" s="48"/>
      <c r="EL557" s="48"/>
    </row>
    <row r="558" spans="1:142">
      <c r="A558" s="47"/>
      <c r="AV558" s="48"/>
      <c r="CQ558" s="48"/>
      <c r="EL558" s="48"/>
    </row>
    <row r="559" spans="1:142">
      <c r="A559" s="47"/>
      <c r="AV559" s="48"/>
      <c r="CQ559" s="48"/>
      <c r="EL559" s="48"/>
    </row>
    <row r="560" spans="1:142">
      <c r="A560" s="47"/>
      <c r="AV560" s="48"/>
      <c r="CQ560" s="48"/>
      <c r="EL560" s="48"/>
    </row>
    <row r="561" spans="1:142">
      <c r="A561" s="47"/>
      <c r="AV561" s="48"/>
      <c r="CQ561" s="48"/>
      <c r="EL561" s="48"/>
    </row>
    <row r="562" spans="1:142">
      <c r="A562" s="47"/>
      <c r="AV562" s="48"/>
      <c r="CQ562" s="48"/>
      <c r="EL562" s="48"/>
    </row>
    <row r="563" spans="1:142">
      <c r="A563" s="47"/>
      <c r="AV563" s="48"/>
      <c r="CQ563" s="48"/>
      <c r="EL563" s="48"/>
    </row>
    <row r="564" spans="1:142">
      <c r="A564" s="47"/>
      <c r="AV564" s="48"/>
      <c r="CQ564" s="48"/>
      <c r="EL564" s="48"/>
    </row>
    <row r="565" spans="1:142">
      <c r="A565" s="47"/>
      <c r="AV565" s="48"/>
      <c r="CQ565" s="48"/>
      <c r="EL565" s="48"/>
    </row>
    <row r="566" spans="1:142">
      <c r="A566" s="47"/>
      <c r="AV566" s="48"/>
      <c r="CQ566" s="48"/>
      <c r="EL566" s="48"/>
    </row>
    <row r="567" spans="1:142">
      <c r="A567" s="47"/>
      <c r="AV567" s="48"/>
      <c r="CQ567" s="48"/>
      <c r="EL567" s="48"/>
    </row>
    <row r="568" spans="1:142">
      <c r="A568" s="47"/>
      <c r="AV568" s="48"/>
      <c r="CQ568" s="48"/>
      <c r="EL568" s="48"/>
    </row>
    <row r="569" spans="1:142">
      <c r="A569" s="47"/>
      <c r="AV569" s="48"/>
      <c r="CQ569" s="48"/>
      <c r="EL569" s="48"/>
    </row>
    <row r="570" spans="1:142">
      <c r="A570" s="47"/>
      <c r="AV570" s="48"/>
      <c r="CQ570" s="48"/>
      <c r="EL570" s="48"/>
    </row>
    <row r="571" spans="1:142">
      <c r="A571" s="47"/>
      <c r="AV571" s="48"/>
      <c r="CQ571" s="48"/>
      <c r="EL571" s="48"/>
    </row>
    <row r="572" spans="1:142">
      <c r="A572" s="47"/>
      <c r="AV572" s="48"/>
      <c r="CQ572" s="48"/>
      <c r="EL572" s="48"/>
    </row>
    <row r="573" spans="1:142">
      <c r="A573" s="47"/>
      <c r="AV573" s="48"/>
      <c r="CQ573" s="48"/>
      <c r="EL573" s="48"/>
    </row>
    <row r="574" spans="1:142">
      <c r="A574" s="47"/>
      <c r="AV574" s="48"/>
      <c r="CQ574" s="48"/>
      <c r="EL574" s="48"/>
    </row>
    <row r="575" spans="1:142">
      <c r="A575" s="47"/>
      <c r="AV575" s="48"/>
      <c r="CQ575" s="48"/>
      <c r="EL575" s="48"/>
    </row>
    <row r="576" spans="1:142">
      <c r="A576" s="47"/>
      <c r="AV576" s="48"/>
      <c r="CQ576" s="48"/>
      <c r="EL576" s="48"/>
    </row>
    <row r="577" spans="1:142">
      <c r="A577" s="47"/>
      <c r="AV577" s="48"/>
      <c r="CQ577" s="48"/>
      <c r="EL577" s="48"/>
    </row>
    <row r="578" spans="1:142">
      <c r="A578" s="47">
        <v>43</v>
      </c>
      <c r="AV578" s="48"/>
      <c r="CQ578" s="48"/>
      <c r="EL578" s="48"/>
    </row>
    <row r="579" spans="1:142">
      <c r="A579" s="47"/>
      <c r="AV579" s="48"/>
      <c r="CQ579" s="48"/>
      <c r="EL579" s="48"/>
    </row>
    <row r="580" spans="1:142">
      <c r="A580" s="47"/>
      <c r="AV580" s="48"/>
      <c r="CQ580" s="48"/>
      <c r="EL580" s="48"/>
    </row>
    <row r="581" spans="1:142">
      <c r="A581" s="47"/>
      <c r="AV581" s="48"/>
      <c r="CQ581" s="48"/>
      <c r="EL581" s="48"/>
    </row>
    <row r="582" spans="1:142">
      <c r="A582" s="47"/>
      <c r="AV582" s="48"/>
      <c r="CQ582" s="48"/>
      <c r="EL582" s="48"/>
    </row>
    <row r="583" spans="1:142">
      <c r="A583" s="47"/>
      <c r="AV583" s="48"/>
      <c r="CQ583" s="48"/>
      <c r="EL583" s="48"/>
    </row>
    <row r="584" spans="1:142">
      <c r="A584" s="47"/>
      <c r="AV584" s="48"/>
      <c r="CQ584" s="48"/>
      <c r="EL584" s="48"/>
    </row>
    <row r="585" spans="1:142">
      <c r="A585" s="47"/>
      <c r="AV585" s="48"/>
      <c r="CQ585" s="48"/>
      <c r="EL585" s="48"/>
    </row>
    <row r="586" spans="1:142">
      <c r="A586" s="47"/>
      <c r="AV586" s="48"/>
      <c r="CQ586" s="48"/>
      <c r="EL586" s="48"/>
    </row>
    <row r="587" spans="1:142">
      <c r="A587" s="47"/>
      <c r="AV587" s="48"/>
      <c r="CQ587" s="48"/>
      <c r="EL587" s="48"/>
    </row>
    <row r="588" spans="1:142">
      <c r="A588" s="47"/>
      <c r="AV588" s="48"/>
      <c r="CQ588" s="48"/>
      <c r="EL588" s="48"/>
    </row>
    <row r="589" spans="1:142">
      <c r="A589" s="47"/>
      <c r="AV589" s="48"/>
      <c r="CQ589" s="48"/>
      <c r="EL589" s="48"/>
    </row>
    <row r="590" spans="1:142">
      <c r="A590" s="47"/>
      <c r="AV590" s="48"/>
      <c r="CQ590" s="48"/>
      <c r="EL590" s="48"/>
    </row>
    <row r="591" spans="1:142">
      <c r="A591" s="47"/>
      <c r="AV591" s="48"/>
      <c r="CQ591" s="48"/>
      <c r="EL591" s="48"/>
    </row>
    <row r="592" spans="1:142">
      <c r="A592" s="47"/>
      <c r="AV592" s="48"/>
      <c r="CQ592" s="48"/>
      <c r="EL592" s="48"/>
    </row>
    <row r="593" spans="1:142">
      <c r="A593" s="47"/>
      <c r="AV593" s="48"/>
      <c r="CQ593" s="48"/>
      <c r="EL593" s="48"/>
    </row>
    <row r="594" spans="1:142">
      <c r="A594" s="47"/>
      <c r="AV594" s="48"/>
      <c r="CQ594" s="48"/>
      <c r="EL594" s="48"/>
    </row>
    <row r="595" spans="1:142">
      <c r="A595" s="47"/>
      <c r="AV595" s="48"/>
      <c r="CQ595" s="48"/>
      <c r="EL595" s="48"/>
    </row>
    <row r="596" spans="1:142">
      <c r="A596" s="47"/>
      <c r="AV596" s="48"/>
      <c r="CQ596" s="48"/>
      <c r="EL596" s="48"/>
    </row>
    <row r="597" spans="1:142">
      <c r="A597" s="47"/>
      <c r="AV597" s="48"/>
      <c r="CQ597" s="48"/>
      <c r="EL597" s="48"/>
    </row>
    <row r="598" spans="1:142">
      <c r="A598" s="47"/>
      <c r="AV598" s="48"/>
      <c r="CQ598" s="48"/>
      <c r="EL598" s="48"/>
    </row>
    <row r="599" spans="1:142">
      <c r="A599" s="47"/>
      <c r="AV599" s="48"/>
      <c r="CQ599" s="48"/>
      <c r="EL599" s="48"/>
    </row>
    <row r="600" spans="1:142">
      <c r="A600" s="47"/>
      <c r="AV600" s="48"/>
      <c r="CQ600" s="48"/>
      <c r="EL600" s="48"/>
    </row>
    <row r="601" spans="1:142">
      <c r="A601" s="47"/>
      <c r="AV601" s="48"/>
      <c r="CQ601" s="48"/>
      <c r="EL601" s="48"/>
    </row>
    <row r="602" spans="1:142">
      <c r="A602" s="47"/>
      <c r="AV602" s="48"/>
      <c r="CQ602" s="48"/>
      <c r="EL602" s="48"/>
    </row>
    <row r="603" spans="1:142">
      <c r="A603" s="47">
        <v>44</v>
      </c>
      <c r="AV603" s="48"/>
      <c r="CQ603" s="48"/>
      <c r="EL603" s="48"/>
    </row>
    <row r="604" spans="1:142">
      <c r="A604" s="47"/>
      <c r="AV604" s="48"/>
      <c r="CQ604" s="48"/>
      <c r="EL604" s="48"/>
    </row>
    <row r="605" spans="1:142">
      <c r="A605" s="47"/>
      <c r="AV605" s="48"/>
      <c r="CQ605" s="48"/>
      <c r="EL605" s="48"/>
    </row>
    <row r="606" spans="1:142">
      <c r="A606" s="47"/>
      <c r="AV606" s="48"/>
      <c r="CQ606" s="48"/>
      <c r="EL606" s="48"/>
    </row>
    <row r="607" spans="1:142">
      <c r="A607" s="47"/>
      <c r="AV607" s="48"/>
      <c r="CQ607" s="48"/>
      <c r="EL607" s="48"/>
    </row>
    <row r="608" spans="1:142">
      <c r="A608" s="47"/>
      <c r="AV608" s="48"/>
      <c r="CQ608" s="48"/>
      <c r="EL608" s="48"/>
    </row>
    <row r="609" spans="1:142">
      <c r="A609" s="47"/>
      <c r="AV609" s="48"/>
      <c r="CQ609" s="48"/>
      <c r="EL609" s="48"/>
    </row>
    <row r="610" spans="1:142">
      <c r="A610" s="47"/>
      <c r="AV610" s="48"/>
      <c r="CQ610" s="48"/>
      <c r="EL610" s="48"/>
    </row>
    <row r="611" spans="1:142">
      <c r="A611" s="47"/>
      <c r="AV611" s="48"/>
      <c r="CQ611" s="48"/>
      <c r="EL611" s="48"/>
    </row>
    <row r="612" spans="1:142">
      <c r="A612" s="47"/>
      <c r="AV612" s="48"/>
      <c r="CQ612" s="48"/>
      <c r="EL612" s="48"/>
    </row>
    <row r="613" spans="1:142">
      <c r="A613" s="47"/>
      <c r="AV613" s="48"/>
      <c r="CQ613" s="48"/>
      <c r="EL613" s="48"/>
    </row>
    <row r="614" spans="1:142">
      <c r="A614" s="47"/>
      <c r="AV614" s="48"/>
      <c r="CQ614" s="48"/>
      <c r="EL614" s="48"/>
    </row>
    <row r="615" spans="1:142">
      <c r="A615" s="47"/>
      <c r="AV615" s="48"/>
      <c r="CQ615" s="48"/>
      <c r="EL615" s="48"/>
    </row>
    <row r="616" spans="1:142">
      <c r="A616" s="47"/>
      <c r="AV616" s="48"/>
      <c r="CQ616" s="48"/>
      <c r="EL616" s="48"/>
    </row>
    <row r="617" spans="1:142">
      <c r="A617" s="47"/>
      <c r="AV617" s="48"/>
      <c r="CQ617" s="48"/>
      <c r="EL617" s="48"/>
    </row>
    <row r="618" spans="1:142">
      <c r="A618" s="47"/>
      <c r="AV618" s="48"/>
      <c r="CQ618" s="48"/>
      <c r="EL618" s="48"/>
    </row>
    <row r="619" spans="1:142">
      <c r="A619" s="47"/>
      <c r="AV619" s="48"/>
      <c r="CQ619" s="48"/>
      <c r="EL619" s="48"/>
    </row>
    <row r="620" spans="1:142">
      <c r="A620" s="47"/>
      <c r="AV620" s="48"/>
      <c r="CQ620" s="48"/>
      <c r="EL620" s="48"/>
    </row>
    <row r="621" spans="1:142">
      <c r="A621" s="47"/>
      <c r="AV621" s="48"/>
      <c r="CQ621" s="48"/>
      <c r="EL621" s="48"/>
    </row>
    <row r="622" spans="1:142">
      <c r="A622" s="47"/>
      <c r="AV622" s="48"/>
      <c r="CQ622" s="48"/>
      <c r="EL622" s="48"/>
    </row>
    <row r="623" spans="1:142">
      <c r="A623" s="47"/>
      <c r="AV623" s="48"/>
      <c r="CQ623" s="48"/>
      <c r="EL623" s="48"/>
    </row>
    <row r="624" spans="1:142">
      <c r="A624" s="47"/>
      <c r="AV624" s="48"/>
      <c r="CQ624" s="48"/>
      <c r="EL624" s="48"/>
    </row>
    <row r="625" spans="1:142">
      <c r="A625" s="47"/>
      <c r="AV625" s="48"/>
      <c r="CQ625" s="48"/>
      <c r="EL625" s="48"/>
    </row>
    <row r="626" spans="1:142">
      <c r="A626" s="47"/>
      <c r="AV626" s="48"/>
      <c r="CQ626" s="48"/>
      <c r="EL626" s="48"/>
    </row>
    <row r="627" spans="1:142">
      <c r="A627" s="47"/>
      <c r="AV627" s="48"/>
      <c r="CQ627" s="48"/>
      <c r="EL627" s="48"/>
    </row>
    <row r="628" spans="1:142">
      <c r="A628" s="47"/>
      <c r="AV628" s="48"/>
      <c r="CQ628" s="48"/>
      <c r="EL628" s="48"/>
    </row>
    <row r="629" spans="1:142">
      <c r="A629" s="47"/>
      <c r="AV629" s="48"/>
      <c r="CQ629" s="48"/>
      <c r="EL629" s="48"/>
    </row>
    <row r="630" spans="1:142">
      <c r="A630" s="47"/>
      <c r="AV630" s="48"/>
      <c r="CQ630" s="48"/>
      <c r="EL630" s="48"/>
    </row>
    <row r="631" spans="1:142">
      <c r="A631" s="47">
        <v>45</v>
      </c>
      <c r="AV631" s="48"/>
      <c r="CQ631" s="48"/>
      <c r="EL631" s="48"/>
    </row>
    <row r="632" spans="1:142">
      <c r="A632" s="47"/>
      <c r="AV632" s="48"/>
      <c r="CQ632" s="48"/>
      <c r="EL632" s="48"/>
    </row>
    <row r="633" spans="1:142">
      <c r="A633" s="47"/>
      <c r="AV633" s="48"/>
      <c r="CQ633" s="48"/>
      <c r="EL633" s="48"/>
    </row>
    <row r="634" spans="1:142">
      <c r="A634" s="47"/>
      <c r="AV634" s="48"/>
      <c r="CQ634" s="48"/>
      <c r="EL634" s="48"/>
    </row>
    <row r="635" spans="1:142">
      <c r="A635" s="47"/>
      <c r="AV635" s="48"/>
      <c r="CQ635" s="48"/>
      <c r="EL635" s="48"/>
    </row>
    <row r="636" spans="1:142">
      <c r="A636" s="47"/>
      <c r="AV636" s="48"/>
      <c r="CQ636" s="48"/>
      <c r="EL636" s="48"/>
    </row>
    <row r="637" spans="1:142">
      <c r="A637" s="47"/>
      <c r="AV637" s="48"/>
      <c r="CQ637" s="48"/>
      <c r="EL637" s="48"/>
    </row>
    <row r="638" spans="1:142">
      <c r="A638" s="47"/>
      <c r="AV638" s="48"/>
      <c r="CQ638" s="48"/>
      <c r="EL638" s="48"/>
    </row>
    <row r="639" spans="1:142">
      <c r="A639" s="47"/>
      <c r="AV639" s="48"/>
      <c r="CQ639" s="48"/>
      <c r="EL639" s="48"/>
    </row>
    <row r="640" spans="1:142">
      <c r="A640" s="47"/>
      <c r="AV640" s="48"/>
      <c r="CQ640" s="48"/>
      <c r="EL640" s="48"/>
    </row>
    <row r="641" spans="1:142">
      <c r="A641" s="47"/>
      <c r="AV641" s="48"/>
      <c r="CQ641" s="48"/>
      <c r="EL641" s="48"/>
    </row>
    <row r="642" spans="1:142">
      <c r="A642" s="47"/>
      <c r="AV642" s="48"/>
      <c r="CQ642" s="48"/>
      <c r="EL642" s="48"/>
    </row>
    <row r="643" spans="1:142">
      <c r="A643" s="47"/>
      <c r="AV643" s="48"/>
      <c r="CQ643" s="48"/>
      <c r="EL643" s="48"/>
    </row>
    <row r="644" spans="1:142">
      <c r="A644" s="47"/>
      <c r="AV644" s="48"/>
      <c r="CQ644" s="48"/>
      <c r="EL644" s="48"/>
    </row>
    <row r="645" spans="1:142">
      <c r="A645" s="47"/>
      <c r="AV645" s="48"/>
      <c r="CQ645" s="48"/>
      <c r="EL645" s="48"/>
    </row>
    <row r="646" spans="1:142">
      <c r="A646" s="47"/>
      <c r="AV646" s="48"/>
      <c r="CQ646" s="48"/>
      <c r="EL646" s="48"/>
    </row>
    <row r="647" spans="1:142">
      <c r="A647" s="47"/>
      <c r="AV647" s="48"/>
      <c r="CQ647" s="48"/>
      <c r="EL647" s="48"/>
    </row>
    <row r="648" spans="1:142">
      <c r="A648" s="47"/>
      <c r="AV648" s="48"/>
      <c r="CQ648" s="48"/>
      <c r="EL648" s="48"/>
    </row>
    <row r="649" spans="1:142">
      <c r="A649" s="47"/>
      <c r="AV649" s="48"/>
      <c r="CQ649" s="48"/>
      <c r="EL649" s="48"/>
    </row>
    <row r="650" spans="1:142">
      <c r="A650" s="47"/>
      <c r="AV650" s="48"/>
      <c r="CQ650" s="48"/>
      <c r="EL650" s="48"/>
    </row>
    <row r="651" spans="1:142">
      <c r="A651" s="47"/>
      <c r="AV651" s="48"/>
      <c r="CQ651" s="48"/>
      <c r="EL651" s="48"/>
    </row>
    <row r="652" spans="1:142">
      <c r="A652" s="47"/>
      <c r="AV652" s="48"/>
      <c r="CQ652" s="48"/>
      <c r="EL652" s="48"/>
    </row>
    <row r="653" spans="1:142">
      <c r="A653" s="47"/>
      <c r="AV653" s="48"/>
      <c r="CQ653" s="48"/>
      <c r="EL653" s="48"/>
    </row>
    <row r="654" spans="1:142">
      <c r="A654" s="47"/>
      <c r="AV654" s="48"/>
      <c r="CQ654" s="48"/>
      <c r="EL654" s="48"/>
    </row>
    <row r="655" spans="1:142">
      <c r="A655" s="47"/>
      <c r="AV655" s="48"/>
      <c r="CQ655" s="48"/>
      <c r="EL655" s="48"/>
    </row>
    <row r="656" spans="1:142">
      <c r="A656" s="47">
        <v>46</v>
      </c>
      <c r="AV656" s="48"/>
      <c r="CQ656" s="48"/>
      <c r="EL656" s="48"/>
    </row>
    <row r="657" spans="1:142">
      <c r="A657" s="47"/>
      <c r="AV657" s="48"/>
      <c r="CQ657" s="48"/>
      <c r="EL657" s="48"/>
    </row>
    <row r="658" spans="1:142">
      <c r="A658" s="47"/>
      <c r="AV658" s="48"/>
      <c r="CQ658" s="48"/>
      <c r="EL658" s="48"/>
    </row>
    <row r="659" spans="1:142">
      <c r="A659" s="47"/>
      <c r="AV659" s="48"/>
      <c r="CQ659" s="48"/>
      <c r="EL659" s="48"/>
    </row>
    <row r="660" spans="1:142">
      <c r="A660" s="47"/>
      <c r="AV660" s="48"/>
      <c r="CQ660" s="48"/>
      <c r="EL660" s="48"/>
    </row>
    <row r="661" spans="1:142">
      <c r="A661" s="47"/>
      <c r="AV661" s="48"/>
      <c r="CQ661" s="48"/>
      <c r="EL661" s="48"/>
    </row>
    <row r="662" spans="1:142">
      <c r="A662" s="47"/>
      <c r="AV662" s="48"/>
      <c r="CQ662" s="48"/>
      <c r="EL662" s="48"/>
    </row>
    <row r="663" spans="1:142">
      <c r="A663" s="47"/>
      <c r="AV663" s="48"/>
      <c r="CQ663" s="48"/>
      <c r="EL663" s="48"/>
    </row>
    <row r="664" spans="1:142">
      <c r="A664" s="47"/>
      <c r="AV664" s="48"/>
      <c r="CQ664" s="48"/>
      <c r="EL664" s="48"/>
    </row>
    <row r="665" spans="1:142">
      <c r="A665" s="47"/>
      <c r="AV665" s="48"/>
      <c r="CQ665" s="48"/>
      <c r="EL665" s="48"/>
    </row>
    <row r="666" spans="1:142">
      <c r="A666" s="47"/>
      <c r="AV666" s="48"/>
      <c r="CQ666" s="48"/>
      <c r="EL666" s="48"/>
    </row>
    <row r="667" spans="1:142">
      <c r="A667" s="47"/>
      <c r="AV667" s="48"/>
      <c r="CQ667" s="48"/>
      <c r="EL667" s="48"/>
    </row>
    <row r="668" spans="1:142">
      <c r="A668" s="47"/>
      <c r="AV668" s="48"/>
      <c r="CQ668" s="48"/>
      <c r="EL668" s="48"/>
    </row>
    <row r="669" spans="1:142">
      <c r="A669" s="47"/>
      <c r="AV669" s="48"/>
      <c r="CQ669" s="48"/>
      <c r="EL669" s="48"/>
    </row>
    <row r="670" spans="1:142">
      <c r="A670" s="47"/>
      <c r="AV670" s="48"/>
      <c r="CQ670" s="48"/>
      <c r="EL670" s="48"/>
    </row>
    <row r="671" spans="1:142">
      <c r="A671" s="47"/>
      <c r="AV671" s="48"/>
      <c r="CQ671" s="48"/>
      <c r="EL671" s="48"/>
    </row>
    <row r="672" spans="1:142">
      <c r="A672" s="47"/>
      <c r="AV672" s="48"/>
      <c r="CQ672" s="48"/>
      <c r="EL672" s="48"/>
    </row>
    <row r="673" spans="1:142">
      <c r="A673" s="47"/>
      <c r="AV673" s="48"/>
      <c r="CQ673" s="48"/>
      <c r="EL673" s="48"/>
    </row>
    <row r="674" spans="1:142">
      <c r="A674" s="47"/>
      <c r="AV674" s="48"/>
      <c r="CQ674" s="48"/>
      <c r="EL674" s="48"/>
    </row>
    <row r="675" spans="1:142">
      <c r="A675" s="47"/>
      <c r="AV675" s="48"/>
      <c r="CQ675" s="48"/>
      <c r="EL675" s="48"/>
    </row>
    <row r="676" spans="1:142">
      <c r="A676" s="47"/>
      <c r="AV676" s="48"/>
      <c r="CQ676" s="48"/>
      <c r="EL676" s="48"/>
    </row>
    <row r="677" spans="1:142">
      <c r="A677" s="47"/>
      <c r="AV677" s="48"/>
      <c r="CQ677" s="48"/>
      <c r="EL677" s="48"/>
    </row>
    <row r="678" spans="1:142">
      <c r="A678" s="47"/>
      <c r="AV678" s="48"/>
      <c r="CQ678" s="48"/>
      <c r="EL678" s="48"/>
    </row>
    <row r="679" spans="1:142">
      <c r="A679" s="47"/>
      <c r="AV679" s="48"/>
      <c r="CQ679" s="48"/>
      <c r="EL679" s="48"/>
    </row>
    <row r="680" spans="1:142">
      <c r="A680" s="47"/>
      <c r="AV680" s="48"/>
      <c r="CQ680" s="48"/>
      <c r="EL680" s="48"/>
    </row>
    <row r="681" spans="1:142">
      <c r="A681" s="47"/>
      <c r="AV681" s="48"/>
      <c r="CQ681" s="48"/>
      <c r="EL681" s="48"/>
    </row>
    <row r="682" spans="1:142">
      <c r="A682" s="47"/>
      <c r="AV682" s="48"/>
      <c r="CQ682" s="48"/>
      <c r="EL682" s="48"/>
    </row>
    <row r="683" spans="1:142">
      <c r="A683" s="47"/>
      <c r="AV683" s="48"/>
      <c r="CQ683" s="48"/>
      <c r="EL683" s="48"/>
    </row>
    <row r="684" spans="1:142">
      <c r="A684" s="47"/>
      <c r="AV684" s="48"/>
      <c r="CQ684" s="48"/>
      <c r="EL684" s="48"/>
    </row>
    <row r="685" spans="1:142">
      <c r="A685" s="47"/>
      <c r="AV685" s="48"/>
      <c r="CQ685" s="48"/>
      <c r="EL685" s="48"/>
    </row>
    <row r="686" spans="1:142">
      <c r="A686" s="47"/>
      <c r="AV686" s="48"/>
      <c r="CQ686" s="48"/>
      <c r="EL686" s="48"/>
    </row>
    <row r="687" spans="1:142">
      <c r="A687" s="47"/>
      <c r="AV687" s="48"/>
      <c r="CQ687" s="48"/>
      <c r="EL687" s="48"/>
    </row>
    <row r="688" spans="1:142">
      <c r="A688" s="47"/>
      <c r="AV688" s="48"/>
      <c r="CQ688" s="48"/>
      <c r="EL688" s="48"/>
    </row>
    <row r="689" spans="1:142">
      <c r="A689" s="47"/>
      <c r="AV689" s="48"/>
      <c r="CQ689" s="48"/>
      <c r="EL689" s="48"/>
    </row>
    <row r="690" spans="1:142">
      <c r="A690" s="47"/>
      <c r="AV690" s="48"/>
      <c r="CQ690" s="48"/>
      <c r="EL690" s="48"/>
    </row>
    <row r="691" spans="1:142">
      <c r="A691" s="47"/>
      <c r="AV691" s="48"/>
      <c r="CQ691" s="48"/>
      <c r="EL691" s="48"/>
    </row>
    <row r="692" spans="1:142">
      <c r="A692" s="47"/>
      <c r="AV692" s="48"/>
      <c r="CQ692" s="48"/>
      <c r="EL692" s="48"/>
    </row>
    <row r="693" spans="1:142">
      <c r="A693" s="47"/>
      <c r="AV693" s="48"/>
      <c r="CQ693" s="48"/>
      <c r="EL693" s="48"/>
    </row>
    <row r="694" spans="1:142">
      <c r="A694" s="47"/>
      <c r="AV694" s="48"/>
      <c r="CQ694" s="48"/>
      <c r="EL694" s="48"/>
    </row>
    <row r="695" spans="1:142">
      <c r="A695" s="47"/>
      <c r="AV695" s="48"/>
      <c r="CQ695" s="48"/>
      <c r="EL695" s="48"/>
    </row>
    <row r="696" spans="1:142">
      <c r="A696" s="47"/>
      <c r="AV696" s="48"/>
      <c r="CQ696" s="48"/>
      <c r="EL696" s="48"/>
    </row>
    <row r="697" spans="1:142">
      <c r="A697" s="47"/>
      <c r="AV697" s="48"/>
      <c r="CQ697" s="48"/>
      <c r="EL697" s="48"/>
    </row>
    <row r="698" spans="1:142">
      <c r="A698" s="47"/>
      <c r="AV698" s="48"/>
      <c r="CQ698" s="48"/>
      <c r="EL698" s="48"/>
    </row>
    <row r="699" spans="1:142">
      <c r="A699" s="47"/>
      <c r="AV699" s="48"/>
      <c r="CQ699" s="48"/>
      <c r="EL699" s="48"/>
    </row>
    <row r="700" spans="1:142">
      <c r="A700" s="47"/>
      <c r="AV700" s="48"/>
      <c r="CQ700" s="48"/>
      <c r="EL700" s="48"/>
    </row>
    <row r="701" spans="1:142">
      <c r="A701" s="47"/>
      <c r="AV701" s="48"/>
      <c r="CQ701" s="48"/>
      <c r="EL701" s="48"/>
    </row>
    <row r="702" spans="1:142">
      <c r="A702" s="47"/>
      <c r="AV702" s="48"/>
      <c r="CQ702" s="48"/>
      <c r="EL702" s="48"/>
    </row>
    <row r="703" spans="1:142">
      <c r="A703" s="47"/>
      <c r="AV703" s="48"/>
      <c r="CQ703" s="48"/>
      <c r="EL703" s="48"/>
    </row>
    <row r="704" spans="1:142">
      <c r="A704" s="47"/>
      <c r="AV704" s="48"/>
      <c r="CQ704" s="48"/>
      <c r="EL704" s="48"/>
    </row>
    <row r="705" spans="1:142">
      <c r="A705" s="47"/>
      <c r="AV705" s="48"/>
      <c r="CQ705" s="48"/>
      <c r="EL705" s="48"/>
    </row>
    <row r="706" spans="1:142">
      <c r="A706" s="47"/>
      <c r="AV706" s="48"/>
      <c r="CQ706" s="48"/>
      <c r="EL706" s="48"/>
    </row>
    <row r="707" spans="1:142">
      <c r="A707" s="47"/>
      <c r="AV707" s="48"/>
      <c r="CQ707" s="48"/>
      <c r="EL707" s="48"/>
    </row>
    <row r="708" spans="1:142">
      <c r="A708" s="47"/>
      <c r="AV708" s="48"/>
      <c r="CQ708" s="48"/>
      <c r="EL708" s="48"/>
    </row>
    <row r="709" spans="1:142">
      <c r="A709" s="47"/>
      <c r="AV709" s="48"/>
      <c r="CQ709" s="48"/>
      <c r="EL709" s="48"/>
    </row>
    <row r="710" spans="1:142">
      <c r="A710" s="47"/>
      <c r="AV710" s="48"/>
      <c r="CQ710" s="48"/>
      <c r="EL710" s="48"/>
    </row>
    <row r="711" spans="1:142">
      <c r="A711" s="47"/>
      <c r="AV711" s="48"/>
      <c r="CQ711" s="48"/>
      <c r="EL711" s="48"/>
    </row>
    <row r="712" spans="1:142">
      <c r="A712" s="47"/>
      <c r="AV712" s="48"/>
      <c r="CQ712" s="48"/>
      <c r="EL712" s="48"/>
    </row>
    <row r="713" spans="1:142">
      <c r="A713" s="47"/>
      <c r="AV713" s="48"/>
      <c r="CQ713" s="48"/>
      <c r="EL713" s="48"/>
    </row>
    <row r="714" spans="1:142">
      <c r="A714" s="47"/>
      <c r="AV714" s="48"/>
      <c r="CQ714" s="48"/>
      <c r="EL714" s="48"/>
    </row>
    <row r="715" spans="1:142">
      <c r="A715" s="47"/>
      <c r="AV715" s="48"/>
      <c r="CQ715" s="48"/>
      <c r="EL715" s="48"/>
    </row>
    <row r="716" spans="1:142">
      <c r="A716" s="47"/>
      <c r="AV716" s="48"/>
      <c r="CQ716" s="48"/>
      <c r="EL716" s="48"/>
    </row>
    <row r="717" spans="1:142">
      <c r="A717" s="47"/>
      <c r="AV717" s="48"/>
      <c r="CQ717" s="48"/>
      <c r="EL717" s="48"/>
    </row>
    <row r="718" spans="1:142">
      <c r="A718" s="47"/>
      <c r="AV718" s="48"/>
      <c r="CQ718" s="48"/>
      <c r="EL718" s="48"/>
    </row>
    <row r="719" spans="1:142">
      <c r="A719" s="47"/>
      <c r="AV719" s="48"/>
      <c r="CQ719" s="48"/>
      <c r="EL719" s="48"/>
    </row>
    <row r="720" spans="1:142">
      <c r="A720" s="47"/>
      <c r="AV720" s="48"/>
      <c r="CQ720" s="48"/>
      <c r="EL720" s="48"/>
    </row>
    <row r="721" spans="1:142">
      <c r="A721" s="47"/>
      <c r="AV721" s="48"/>
      <c r="CQ721" s="48"/>
      <c r="EL721" s="48"/>
    </row>
    <row r="722" spans="1:142">
      <c r="A722" s="47"/>
      <c r="AV722" s="48"/>
      <c r="CQ722" s="48"/>
      <c r="EL722" s="48"/>
    </row>
    <row r="723" spans="1:142">
      <c r="A723" s="47"/>
      <c r="AV723" s="48"/>
      <c r="CQ723" s="48"/>
      <c r="EL723" s="48"/>
    </row>
    <row r="724" spans="1:142">
      <c r="A724" s="47"/>
      <c r="AV724" s="48"/>
      <c r="CQ724" s="48"/>
      <c r="EL724" s="48"/>
    </row>
    <row r="725" spans="1:142">
      <c r="A725" s="47"/>
      <c r="AV725" s="48"/>
      <c r="CQ725" s="48"/>
      <c r="EL725" s="48"/>
    </row>
    <row r="726" spans="1:142">
      <c r="A726" s="47"/>
      <c r="AV726" s="48"/>
      <c r="CQ726" s="48"/>
      <c r="EL726" s="48"/>
    </row>
    <row r="727" spans="1:142">
      <c r="A727" s="47"/>
      <c r="AV727" s="48"/>
      <c r="CQ727" s="48"/>
      <c r="EL727" s="48"/>
    </row>
    <row r="728" spans="1:142">
      <c r="A728" s="47"/>
      <c r="AV728" s="48"/>
      <c r="CQ728" s="48"/>
      <c r="EL728" s="48"/>
    </row>
    <row r="729" spans="1:142">
      <c r="A729" s="47"/>
      <c r="AV729" s="48"/>
      <c r="CQ729" s="48"/>
      <c r="EL729" s="48"/>
    </row>
    <row r="730" spans="1:142">
      <c r="A730" s="47"/>
      <c r="AV730" s="48"/>
      <c r="CQ730" s="48"/>
      <c r="EL730" s="48"/>
    </row>
    <row r="731" spans="1:142">
      <c r="A731" s="47"/>
      <c r="AV731" s="48"/>
      <c r="CQ731" s="48"/>
      <c r="EL731" s="48"/>
    </row>
    <row r="732" spans="1:142">
      <c r="A732" s="47"/>
      <c r="AV732" s="48"/>
      <c r="CQ732" s="48"/>
      <c r="EL732" s="48"/>
    </row>
    <row r="733" spans="1:142">
      <c r="A733" s="47"/>
      <c r="AV733" s="48"/>
      <c r="CQ733" s="48"/>
      <c r="EL733" s="48"/>
    </row>
    <row r="734" spans="1:142">
      <c r="A734" s="47"/>
      <c r="AV734" s="48"/>
      <c r="CQ734" s="48"/>
      <c r="EL734" s="48"/>
    </row>
    <row r="735" spans="1:142">
      <c r="A735" s="47"/>
      <c r="AV735" s="48"/>
      <c r="CQ735" s="48"/>
      <c r="EL735" s="48"/>
    </row>
    <row r="736" spans="1:142">
      <c r="A736" s="47"/>
      <c r="AV736" s="48"/>
      <c r="CQ736" s="48"/>
      <c r="EL736" s="48"/>
    </row>
    <row r="737" spans="1:142">
      <c r="A737" s="47"/>
      <c r="AV737" s="48"/>
      <c r="CQ737" s="48"/>
      <c r="EL737" s="48"/>
    </row>
    <row r="738" spans="1:142">
      <c r="A738" s="47"/>
      <c r="AV738" s="48"/>
      <c r="CQ738" s="48"/>
      <c r="EL738" s="48"/>
    </row>
    <row r="739" spans="1:142">
      <c r="A739" s="47"/>
      <c r="AV739" s="48"/>
      <c r="CQ739" s="48"/>
      <c r="EL739" s="48"/>
    </row>
    <row r="740" spans="1:142">
      <c r="A740" s="47"/>
      <c r="AV740" s="48"/>
      <c r="CQ740" s="48"/>
      <c r="EL740" s="48"/>
    </row>
    <row r="741" spans="1:142">
      <c r="A741" s="47"/>
      <c r="AV741" s="48"/>
      <c r="CQ741" s="48"/>
      <c r="EL741" s="48"/>
    </row>
    <row r="742" spans="1:142">
      <c r="A742" s="47"/>
      <c r="AV742" s="48"/>
      <c r="CQ742" s="48"/>
      <c r="EL742" s="48"/>
    </row>
    <row r="743" spans="1:142">
      <c r="A743" s="47"/>
      <c r="AV743" s="48"/>
      <c r="CQ743" s="48"/>
      <c r="EL743" s="48"/>
    </row>
    <row r="744" spans="1:142">
      <c r="A744" s="47"/>
      <c r="AV744" s="48"/>
      <c r="CQ744" s="48"/>
      <c r="EL744" s="48"/>
    </row>
    <row r="745" spans="1:142">
      <c r="A745" s="47"/>
      <c r="AV745" s="48"/>
      <c r="CQ745" s="48"/>
      <c r="EL745" s="48"/>
    </row>
    <row r="746" spans="1:142">
      <c r="A746" s="47"/>
      <c r="AV746" s="48"/>
      <c r="CQ746" s="48"/>
      <c r="EL746" s="48"/>
    </row>
    <row r="747" spans="1:142">
      <c r="A747" s="47"/>
      <c r="AV747" s="48"/>
      <c r="CQ747" s="48"/>
      <c r="EL747" s="48"/>
    </row>
    <row r="748" spans="1:142">
      <c r="A748" s="47"/>
      <c r="AV748" s="48"/>
      <c r="CQ748" s="48"/>
      <c r="EL748" s="48"/>
    </row>
    <row r="749" spans="1:142">
      <c r="A749" s="47"/>
      <c r="AV749" s="48"/>
      <c r="CQ749" s="48"/>
      <c r="EL749" s="48"/>
    </row>
    <row r="750" spans="1:142">
      <c r="A750" s="47"/>
      <c r="AV750" s="48"/>
      <c r="CQ750" s="48"/>
      <c r="EL750" s="48"/>
    </row>
    <row r="751" spans="1:142">
      <c r="A751" s="47"/>
      <c r="AV751" s="48"/>
      <c r="CQ751" s="48"/>
      <c r="EL751" s="48"/>
    </row>
    <row r="752" spans="1:142">
      <c r="A752" s="47"/>
      <c r="AV752" s="48"/>
      <c r="CQ752" s="48"/>
      <c r="EL752" s="48"/>
    </row>
    <row r="753" spans="1:142">
      <c r="A753" s="47"/>
      <c r="AV753" s="48"/>
      <c r="CQ753" s="48"/>
      <c r="EL753" s="48"/>
    </row>
    <row r="754" spans="1:142">
      <c r="A754" s="47"/>
      <c r="AV754" s="48"/>
      <c r="CQ754" s="48"/>
      <c r="EL754" s="48"/>
    </row>
    <row r="755" spans="1:142">
      <c r="A755" s="47"/>
      <c r="AV755" s="48"/>
      <c r="CQ755" s="48"/>
      <c r="EL755" s="48"/>
    </row>
    <row r="756" spans="1:142">
      <c r="A756" s="47"/>
      <c r="AV756" s="48"/>
      <c r="CQ756" s="48"/>
      <c r="EL756" s="48"/>
    </row>
    <row r="757" spans="1:142">
      <c r="A757" s="47"/>
      <c r="AV757" s="48"/>
      <c r="CQ757" s="48"/>
      <c r="EL757" s="48"/>
    </row>
    <row r="758" spans="1:142">
      <c r="A758" s="47"/>
      <c r="AV758" s="48"/>
      <c r="CQ758" s="48"/>
      <c r="EL758" s="48"/>
    </row>
    <row r="759" spans="1:142">
      <c r="A759" s="47"/>
      <c r="AV759" s="48"/>
      <c r="CQ759" s="48"/>
      <c r="EL759" s="48"/>
    </row>
    <row r="760" spans="1:142">
      <c r="A760" s="47"/>
      <c r="AV760" s="48"/>
      <c r="CQ760" s="48"/>
      <c r="EL760" s="48"/>
    </row>
    <row r="761" spans="1:142">
      <c r="A761" s="47"/>
      <c r="AV761" s="48"/>
      <c r="CQ761" s="48"/>
      <c r="EL761" s="48"/>
    </row>
    <row r="762" spans="1:142">
      <c r="A762" s="47"/>
      <c r="AV762" s="48"/>
      <c r="CQ762" s="48"/>
      <c r="EL762" s="48"/>
    </row>
    <row r="763" spans="1:142">
      <c r="A763" s="47"/>
      <c r="AV763" s="48"/>
      <c r="CQ763" s="48"/>
      <c r="EL763" s="48"/>
    </row>
    <row r="764" spans="1:142">
      <c r="A764" s="47"/>
      <c r="AV764" s="48"/>
      <c r="CQ764" s="48"/>
      <c r="EL764" s="48"/>
    </row>
    <row r="765" spans="1:142">
      <c r="A765" s="47"/>
      <c r="AV765" s="48"/>
      <c r="CQ765" s="48"/>
      <c r="EL765" s="48"/>
    </row>
    <row r="766" spans="1:142">
      <c r="A766" s="47"/>
      <c r="AV766" s="48"/>
      <c r="CQ766" s="48"/>
      <c r="EL766" s="48"/>
    </row>
    <row r="767" spans="1:142">
      <c r="A767" s="47"/>
      <c r="AV767" s="48"/>
      <c r="CQ767" s="48"/>
      <c r="EL767" s="48"/>
    </row>
    <row r="768" spans="1:142">
      <c r="A768" s="47"/>
      <c r="AV768" s="48"/>
      <c r="CQ768" s="48"/>
      <c r="EL768" s="48"/>
    </row>
    <row r="769" spans="1:142">
      <c r="A769" s="47"/>
      <c r="AV769" s="48"/>
      <c r="CQ769" s="48"/>
      <c r="EL769" s="48"/>
    </row>
    <row r="770" spans="1:142">
      <c r="A770" s="47"/>
      <c r="AV770" s="48"/>
      <c r="CQ770" s="48"/>
      <c r="EL770" s="48"/>
    </row>
    <row r="771" spans="1:142">
      <c r="A771" s="47"/>
      <c r="AV771" s="48"/>
      <c r="CQ771" s="48"/>
      <c r="EL771" s="48"/>
    </row>
    <row r="772" spans="1:142">
      <c r="A772" s="47"/>
      <c r="AV772" s="48"/>
      <c r="CQ772" s="48"/>
      <c r="EL772" s="48"/>
    </row>
    <row r="773" spans="1:142">
      <c r="A773" s="47"/>
      <c r="AV773" s="48"/>
      <c r="CQ773" s="48"/>
      <c r="EL773" s="48"/>
    </row>
    <row r="774" spans="1:142">
      <c r="A774" s="47"/>
      <c r="AV774" s="48"/>
      <c r="CQ774" s="48"/>
      <c r="EL774" s="48"/>
    </row>
    <row r="775" spans="1:142">
      <c r="A775" s="47"/>
      <c r="AV775" s="48"/>
      <c r="CQ775" s="48"/>
      <c r="EL775" s="48"/>
    </row>
    <row r="776" spans="1:142">
      <c r="A776" s="47"/>
      <c r="AV776" s="48"/>
      <c r="CQ776" s="48"/>
      <c r="EL776" s="48"/>
    </row>
    <row r="777" spans="1:142">
      <c r="A777" s="47"/>
      <c r="AV777" s="48"/>
      <c r="CQ777" s="48"/>
      <c r="EL777" s="48"/>
    </row>
    <row r="778" spans="1:142">
      <c r="A778" s="47"/>
      <c r="AV778" s="48"/>
      <c r="CQ778" s="48"/>
      <c r="EL778" s="48"/>
    </row>
    <row r="779" spans="1:142">
      <c r="A779" s="47"/>
      <c r="AV779" s="48"/>
      <c r="CQ779" s="48"/>
      <c r="EL779" s="48"/>
    </row>
    <row r="780" spans="1:142">
      <c r="A780" s="47"/>
      <c r="AV780" s="48"/>
      <c r="CQ780" s="48"/>
      <c r="EL780" s="48"/>
    </row>
    <row r="781" spans="1:142">
      <c r="A781" s="47"/>
      <c r="AV781" s="48"/>
      <c r="CQ781" s="48"/>
      <c r="EL781" s="48"/>
    </row>
    <row r="782" spans="1:142">
      <c r="A782" s="47"/>
      <c r="AV782" s="48"/>
      <c r="CQ782" s="48"/>
      <c r="EL782" s="48"/>
    </row>
    <row r="783" spans="1:142">
      <c r="A783" s="47"/>
      <c r="AV783" s="48"/>
      <c r="CQ783" s="48"/>
      <c r="EL783" s="48"/>
    </row>
    <row r="784" spans="1:142">
      <c r="A784" s="47"/>
      <c r="AV784" s="48"/>
      <c r="CQ784" s="48"/>
      <c r="EL784" s="48"/>
    </row>
    <row r="785" spans="1:142">
      <c r="A785" s="47"/>
      <c r="AV785" s="48"/>
      <c r="CQ785" s="48"/>
      <c r="EL785" s="48"/>
    </row>
    <row r="786" spans="1:142">
      <c r="A786" s="47"/>
      <c r="AV786" s="48"/>
      <c r="CQ786" s="48"/>
      <c r="EL786" s="48"/>
    </row>
    <row r="787" spans="1:142">
      <c r="A787" s="47"/>
      <c r="AV787" s="48"/>
      <c r="CQ787" s="48"/>
      <c r="EL787" s="48"/>
    </row>
    <row r="788" spans="1:142">
      <c r="A788" s="47"/>
      <c r="AV788" s="48"/>
      <c r="CQ788" s="48"/>
      <c r="EL788" s="48"/>
    </row>
    <row r="789" spans="1:142">
      <c r="A789" s="47"/>
      <c r="AV789" s="48"/>
      <c r="CQ789" s="48"/>
      <c r="EL789" s="48"/>
    </row>
    <row r="790" spans="1:142">
      <c r="A790" s="47"/>
      <c r="AV790" s="48"/>
      <c r="CQ790" s="48"/>
      <c r="EL790" s="48"/>
    </row>
    <row r="791" spans="1:142">
      <c r="A791" s="47"/>
      <c r="AV791" s="48"/>
      <c r="CQ791" s="48"/>
      <c r="EL791" s="48"/>
    </row>
    <row r="792" spans="1:142">
      <c r="A792" s="47"/>
      <c r="AV792" s="48"/>
      <c r="CQ792" s="48"/>
      <c r="EL792" s="48"/>
    </row>
    <row r="793" spans="1:142">
      <c r="A793" s="47"/>
      <c r="AV793" s="48"/>
      <c r="CQ793" s="48"/>
      <c r="EL793" s="48"/>
    </row>
    <row r="794" spans="1:142">
      <c r="A794" s="47"/>
      <c r="AV794" s="48"/>
      <c r="CQ794" s="48"/>
      <c r="EL794" s="48"/>
    </row>
    <row r="795" spans="1:142">
      <c r="A795" s="47"/>
      <c r="AV795" s="48"/>
      <c r="CQ795" s="48"/>
      <c r="EL795" s="48"/>
    </row>
    <row r="796" spans="1:142">
      <c r="A796" s="47"/>
      <c r="AV796" s="48"/>
      <c r="CQ796" s="48"/>
      <c r="EL796" s="48"/>
    </row>
    <row r="797" spans="1:142">
      <c r="A797" s="47"/>
      <c r="AV797" s="48"/>
      <c r="CQ797" s="48"/>
      <c r="EL797" s="48"/>
    </row>
    <row r="798" spans="1:142">
      <c r="A798" s="47"/>
      <c r="AV798" s="48"/>
      <c r="CQ798" s="48"/>
      <c r="EL798" s="48"/>
    </row>
    <row r="799" spans="1:142">
      <c r="A799" s="47"/>
      <c r="AV799" s="48"/>
      <c r="CQ799" s="48"/>
      <c r="EL799" s="48"/>
    </row>
    <row r="800" spans="1:142">
      <c r="A800" s="47"/>
      <c r="AV800" s="48"/>
      <c r="CQ800" s="48"/>
      <c r="EL800" s="48"/>
    </row>
    <row r="801" spans="1:142">
      <c r="A801" s="47"/>
      <c r="AV801" s="48"/>
      <c r="CQ801" s="48"/>
      <c r="EL801" s="48"/>
    </row>
    <row r="802" spans="1:142">
      <c r="A802" s="47"/>
      <c r="AV802" s="48"/>
      <c r="CQ802" s="48"/>
      <c r="EL802" s="48"/>
    </row>
    <row r="803" spans="1:142">
      <c r="A803" s="47"/>
      <c r="AV803" s="48"/>
      <c r="CQ803" s="48"/>
      <c r="EL803" s="48"/>
    </row>
    <row r="804" spans="1:142">
      <c r="A804" s="47"/>
      <c r="AV804" s="48"/>
      <c r="CQ804" s="48"/>
      <c r="EL804" s="48"/>
    </row>
    <row r="805" spans="1:142">
      <c r="A805" s="47"/>
      <c r="AV805" s="48"/>
      <c r="CQ805" s="48"/>
      <c r="EL805" s="48"/>
    </row>
    <row r="806" spans="1:142">
      <c r="A806" s="47"/>
      <c r="AV806" s="48"/>
      <c r="CQ806" s="48"/>
      <c r="EL806" s="48"/>
    </row>
    <row r="807" spans="1:142">
      <c r="A807" s="47"/>
      <c r="AV807" s="48"/>
      <c r="CQ807" s="48"/>
      <c r="EL807" s="48"/>
    </row>
    <row r="808" spans="1:142">
      <c r="A808" s="47"/>
      <c r="AV808" s="48"/>
      <c r="CQ808" s="48"/>
      <c r="EL808" s="48"/>
    </row>
    <row r="809" spans="1:142">
      <c r="A809" s="47"/>
      <c r="AV809" s="48"/>
      <c r="CQ809" s="48"/>
      <c r="EL809" s="48"/>
    </row>
    <row r="810" spans="1:142">
      <c r="A810" s="47"/>
      <c r="AV810" s="48"/>
      <c r="CQ810" s="48"/>
      <c r="EL810" s="48"/>
    </row>
    <row r="811" spans="1:142">
      <c r="A811" s="47"/>
      <c r="AV811" s="48"/>
      <c r="CQ811" s="48"/>
      <c r="EL811" s="48"/>
    </row>
    <row r="812" spans="1:142">
      <c r="A812" s="47"/>
      <c r="AV812" s="48"/>
      <c r="CQ812" s="48"/>
      <c r="EL812" s="48"/>
    </row>
    <row r="813" spans="1:142">
      <c r="A813" s="47"/>
      <c r="AV813" s="48"/>
      <c r="CQ813" s="48"/>
      <c r="EL813" s="48"/>
    </row>
    <row r="814" spans="1:142">
      <c r="A814" s="47"/>
      <c r="AV814" s="48"/>
      <c r="CQ814" s="48"/>
      <c r="EL814" s="48"/>
    </row>
    <row r="815" spans="1:142">
      <c r="A815" s="47"/>
      <c r="AV815" s="48"/>
      <c r="CQ815" s="48"/>
      <c r="EL815" s="48"/>
    </row>
    <row r="816" spans="1:142">
      <c r="A816" s="47"/>
      <c r="AV816" s="48"/>
      <c r="CQ816" s="48"/>
      <c r="EL816" s="48"/>
    </row>
    <row r="817" spans="1:142">
      <c r="A817" s="47"/>
      <c r="AV817" s="48"/>
      <c r="CQ817" s="48"/>
      <c r="EL817" s="48"/>
    </row>
    <row r="818" spans="1:142">
      <c r="A818" s="47"/>
      <c r="AV818" s="48"/>
      <c r="CQ818" s="48"/>
      <c r="EL818" s="48"/>
    </row>
    <row r="819" spans="1:142">
      <c r="A819" s="47"/>
      <c r="AV819" s="48"/>
      <c r="CQ819" s="48"/>
      <c r="EL819" s="48"/>
    </row>
    <row r="820" spans="1:142">
      <c r="A820" s="47"/>
      <c r="AV820" s="48"/>
      <c r="CQ820" s="48"/>
      <c r="EL820" s="48"/>
    </row>
    <row r="821" spans="1:142">
      <c r="A821" s="47"/>
      <c r="AV821" s="48"/>
      <c r="CQ821" s="48"/>
      <c r="EL821" s="48"/>
    </row>
    <row r="822" spans="1:142">
      <c r="A822" s="47"/>
      <c r="AV822" s="48"/>
      <c r="CQ822" s="48"/>
      <c r="EL822" s="48"/>
    </row>
    <row r="823" spans="1:142">
      <c r="A823" s="47"/>
      <c r="AV823" s="48"/>
      <c r="CQ823" s="48"/>
      <c r="EL823" s="48"/>
    </row>
    <row r="824" spans="1:142">
      <c r="A824" s="47"/>
      <c r="AV824" s="48"/>
      <c r="CQ824" s="48"/>
      <c r="EL824" s="48"/>
    </row>
    <row r="825" spans="1:142">
      <c r="A825" s="47"/>
      <c r="AV825" s="48"/>
      <c r="CQ825" s="48"/>
      <c r="EL825" s="48"/>
    </row>
    <row r="826" spans="1:142">
      <c r="A826" s="47"/>
      <c r="AV826" s="48"/>
      <c r="CQ826" s="48"/>
      <c r="EL826" s="48"/>
    </row>
    <row r="827" spans="1:142">
      <c r="A827" s="47"/>
      <c r="AV827" s="48"/>
      <c r="CQ827" s="48"/>
      <c r="EL827" s="48"/>
    </row>
    <row r="828" spans="1:142">
      <c r="A828" s="47"/>
      <c r="AV828" s="48"/>
      <c r="CQ828" s="48"/>
      <c r="EL828" s="48"/>
    </row>
    <row r="829" spans="1:142">
      <c r="A829" s="47"/>
      <c r="AV829" s="48"/>
      <c r="CQ829" s="48"/>
      <c r="EL829" s="48"/>
    </row>
    <row r="830" spans="1:142">
      <c r="A830" s="47"/>
      <c r="AV830" s="48"/>
      <c r="CQ830" s="48"/>
      <c r="EL830" s="48"/>
    </row>
    <row r="831" spans="1:142">
      <c r="A831" s="47"/>
      <c r="AV831" s="48"/>
      <c r="CQ831" s="48"/>
      <c r="EL831" s="48"/>
    </row>
    <row r="832" spans="1:142">
      <c r="A832" s="47"/>
      <c r="AV832" s="48"/>
      <c r="CQ832" s="48"/>
      <c r="EL832" s="48"/>
    </row>
    <row r="833" spans="1:142">
      <c r="A833" s="47"/>
      <c r="AV833" s="48"/>
      <c r="CQ833" s="48"/>
      <c r="EL833" s="48"/>
    </row>
    <row r="834" spans="1:142">
      <c r="A834" s="47"/>
      <c r="AV834" s="48"/>
      <c r="CQ834" s="48"/>
      <c r="EL834" s="48"/>
    </row>
    <row r="835" spans="1:142">
      <c r="A835" s="47"/>
      <c r="AV835" s="48"/>
      <c r="CQ835" s="48"/>
      <c r="EL835" s="48"/>
    </row>
    <row r="836" spans="1:142">
      <c r="A836" s="47"/>
      <c r="AV836" s="48"/>
      <c r="CQ836" s="48"/>
      <c r="EL836" s="48"/>
    </row>
    <row r="837" spans="1:142">
      <c r="A837" s="47"/>
      <c r="AV837" s="48"/>
      <c r="CQ837" s="48"/>
      <c r="EL837" s="48"/>
    </row>
    <row r="838" spans="1:142">
      <c r="A838" s="47"/>
      <c r="AV838" s="48"/>
      <c r="CQ838" s="48"/>
      <c r="EL838" s="48"/>
    </row>
    <row r="839" spans="1:142">
      <c r="A839" s="47"/>
      <c r="AV839" s="48"/>
      <c r="CQ839" s="48"/>
      <c r="EL839" s="48"/>
    </row>
    <row r="840" spans="1:142">
      <c r="A840" s="47"/>
      <c r="AV840" s="48"/>
      <c r="CQ840" s="48"/>
      <c r="EL840" s="48"/>
    </row>
    <row r="841" spans="1:142">
      <c r="A841" s="47"/>
      <c r="AV841" s="48"/>
      <c r="CQ841" s="48"/>
      <c r="EL841" s="48"/>
    </row>
    <row r="842" spans="1:142">
      <c r="A842" s="47"/>
      <c r="AV842" s="48"/>
      <c r="CQ842" s="48"/>
      <c r="EL842" s="48"/>
    </row>
    <row r="843" spans="1:142">
      <c r="A843" s="47"/>
      <c r="AV843" s="48"/>
      <c r="CQ843" s="48"/>
      <c r="EL843" s="48"/>
    </row>
    <row r="844" spans="1:142">
      <c r="A844" s="47"/>
      <c r="AV844" s="48"/>
      <c r="CQ844" s="48"/>
      <c r="EL844" s="48"/>
    </row>
    <row r="845" spans="1:142">
      <c r="A845" s="47"/>
      <c r="AV845" s="48"/>
      <c r="CQ845" s="48"/>
      <c r="EL845" s="48"/>
    </row>
    <row r="846" spans="1:142">
      <c r="A846" s="47"/>
      <c r="AV846" s="48"/>
      <c r="CQ846" s="48"/>
      <c r="EL846" s="48"/>
    </row>
    <row r="847" spans="1:142">
      <c r="A847" s="47"/>
      <c r="AV847" s="48"/>
      <c r="CQ847" s="48"/>
      <c r="EL847" s="48"/>
    </row>
    <row r="848" spans="1:142">
      <c r="A848" s="47"/>
      <c r="AV848" s="48"/>
      <c r="CQ848" s="48"/>
      <c r="EL848" s="48"/>
    </row>
    <row r="849" spans="1:142">
      <c r="A849" s="47"/>
      <c r="AV849" s="48"/>
      <c r="CQ849" s="48"/>
      <c r="EL849" s="48"/>
    </row>
    <row r="850" spans="1:142">
      <c r="A850" s="47"/>
      <c r="AV850" s="48"/>
      <c r="CQ850" s="48"/>
      <c r="EL850" s="48"/>
    </row>
    <row r="851" spans="1:142">
      <c r="A851" s="47"/>
      <c r="AV851" s="48"/>
      <c r="CQ851" s="48"/>
      <c r="EL851" s="48"/>
    </row>
    <row r="852" spans="1:142">
      <c r="A852" s="47"/>
      <c r="AV852" s="48"/>
      <c r="CQ852" s="48"/>
      <c r="EL852" s="48"/>
    </row>
    <row r="853" spans="1:142">
      <c r="A853" s="47"/>
      <c r="AV853" s="48"/>
      <c r="CQ853" s="48"/>
      <c r="EL853" s="48"/>
    </row>
    <row r="854" spans="1:142">
      <c r="A854" s="47"/>
      <c r="AV854" s="48"/>
      <c r="CQ854" s="48"/>
      <c r="EL854" s="48"/>
    </row>
    <row r="855" spans="1:142">
      <c r="A855" s="47"/>
      <c r="AV855" s="48"/>
      <c r="CQ855" s="48"/>
      <c r="EL855" s="48"/>
    </row>
    <row r="856" spans="1:142">
      <c r="A856" s="47"/>
      <c r="AV856" s="48"/>
      <c r="CQ856" s="48"/>
      <c r="EL856" s="48"/>
    </row>
    <row r="857" spans="1:142">
      <c r="A857" s="47"/>
      <c r="AV857" s="48"/>
      <c r="CQ857" s="48"/>
      <c r="EL857" s="48"/>
    </row>
    <row r="858" spans="1:142">
      <c r="A858" s="47"/>
      <c r="AV858" s="48"/>
      <c r="CQ858" s="48"/>
      <c r="EL858" s="48"/>
    </row>
    <row r="859" spans="1:142">
      <c r="A859" s="47"/>
      <c r="AV859" s="48"/>
      <c r="CQ859" s="48"/>
      <c r="EL859" s="48"/>
    </row>
    <row r="860" spans="1:142">
      <c r="A860" s="47"/>
      <c r="AV860" s="48"/>
      <c r="CQ860" s="48"/>
      <c r="EL860" s="48"/>
    </row>
    <row r="861" spans="1:142">
      <c r="A861" s="47"/>
      <c r="AV861" s="48"/>
      <c r="CQ861" s="48"/>
      <c r="EL861" s="48"/>
    </row>
    <row r="862" spans="1:142">
      <c r="A862" s="47"/>
      <c r="AV862" s="48"/>
      <c r="CQ862" s="48"/>
      <c r="EL862" s="48"/>
    </row>
    <row r="863" spans="1:142">
      <c r="A863" s="47"/>
      <c r="AV863" s="48"/>
      <c r="CQ863" s="48"/>
      <c r="EL863" s="48"/>
    </row>
    <row r="864" spans="1:142">
      <c r="A864" s="47"/>
      <c r="AV864" s="48"/>
      <c r="CQ864" s="48"/>
      <c r="EL864" s="48"/>
    </row>
    <row r="865" spans="1:142">
      <c r="A865" s="47"/>
      <c r="AV865" s="48"/>
      <c r="CQ865" s="48"/>
      <c r="EL865" s="48"/>
    </row>
    <row r="866" spans="1:142">
      <c r="A866" s="47"/>
      <c r="AV866" s="48"/>
      <c r="CQ866" s="48"/>
      <c r="EL866" s="48"/>
    </row>
    <row r="867" spans="1:142">
      <c r="A867" s="47"/>
      <c r="AV867" s="48"/>
      <c r="CQ867" s="48"/>
      <c r="EL867" s="48"/>
    </row>
    <row r="868" spans="1:142">
      <c r="A868" s="47"/>
      <c r="AV868" s="48"/>
      <c r="CQ868" s="48"/>
      <c r="EL868" s="48"/>
    </row>
    <row r="869" spans="1:142">
      <c r="A869" s="47"/>
      <c r="AV869" s="48"/>
      <c r="CQ869" s="48"/>
      <c r="EL869" s="48"/>
    </row>
    <row r="870" spans="1:142">
      <c r="A870" s="47"/>
      <c r="AV870" s="48"/>
      <c r="CQ870" s="48"/>
      <c r="EL870" s="48"/>
    </row>
    <row r="871" spans="1:142">
      <c r="A871" s="47"/>
      <c r="AV871" s="48"/>
      <c r="CQ871" s="48"/>
      <c r="EL871" s="48"/>
    </row>
    <row r="872" spans="1:142">
      <c r="A872" s="47"/>
      <c r="AV872" s="48"/>
      <c r="CQ872" s="48"/>
      <c r="EL872" s="48"/>
    </row>
    <row r="873" spans="1:142">
      <c r="A873" s="47"/>
      <c r="AV873" s="48"/>
      <c r="CQ873" s="48"/>
      <c r="EL873" s="48"/>
    </row>
    <row r="874" spans="1:142">
      <c r="A874" s="47"/>
      <c r="AV874" s="48"/>
      <c r="CQ874" s="48"/>
      <c r="EL874" s="48"/>
    </row>
    <row r="875" spans="1:142">
      <c r="A875" s="47"/>
      <c r="AV875" s="48"/>
      <c r="CQ875" s="48"/>
      <c r="EL875" s="48"/>
    </row>
    <row r="876" spans="1:142">
      <c r="A876" s="47"/>
      <c r="AV876" s="48"/>
      <c r="CQ876" s="48"/>
      <c r="EL876" s="48"/>
    </row>
    <row r="877" spans="1:142">
      <c r="A877" s="47"/>
      <c r="AV877" s="48"/>
      <c r="CQ877" s="48"/>
      <c r="EL877" s="48"/>
    </row>
    <row r="878" spans="1:142">
      <c r="A878" s="47"/>
      <c r="AV878" s="48"/>
      <c r="CQ878" s="48"/>
      <c r="EL878" s="48"/>
    </row>
    <row r="879" spans="1:142">
      <c r="A879" s="47"/>
      <c r="AV879" s="48"/>
      <c r="CQ879" s="48"/>
      <c r="EL879" s="48"/>
    </row>
    <row r="880" spans="1:142">
      <c r="A880" s="47"/>
      <c r="AV880" s="48"/>
      <c r="CQ880" s="48"/>
      <c r="EL880" s="48"/>
    </row>
    <row r="881" spans="1:142">
      <c r="A881" s="47"/>
      <c r="AV881" s="48"/>
      <c r="CQ881" s="48"/>
      <c r="EL881" s="48"/>
    </row>
    <row r="882" spans="1:142">
      <c r="A882" s="47"/>
      <c r="AV882" s="48"/>
      <c r="CQ882" s="48"/>
      <c r="EL882" s="48"/>
    </row>
    <row r="883" spans="1:142">
      <c r="A883" s="47"/>
      <c r="AV883" s="48"/>
      <c r="CQ883" s="48"/>
      <c r="EL883" s="48"/>
    </row>
    <row r="884" spans="1:142">
      <c r="A884" s="47"/>
      <c r="AV884" s="48"/>
      <c r="CQ884" s="48"/>
      <c r="EL884" s="48"/>
    </row>
    <row r="885" spans="1:142">
      <c r="A885" s="47"/>
      <c r="AV885" s="48"/>
      <c r="CQ885" s="48"/>
      <c r="EL885" s="48"/>
    </row>
    <row r="886" spans="1:142">
      <c r="A886" s="47"/>
      <c r="AV886" s="48"/>
      <c r="CQ886" s="48"/>
      <c r="EL886" s="48"/>
    </row>
    <row r="887" spans="1:142">
      <c r="A887" s="47"/>
      <c r="AV887" s="48"/>
      <c r="CQ887" s="48"/>
      <c r="EL887" s="48"/>
    </row>
    <row r="888" spans="1:142">
      <c r="A888" s="47"/>
      <c r="AV888" s="48"/>
      <c r="CQ888" s="48"/>
      <c r="EL888" s="48"/>
    </row>
    <row r="889" spans="1:142">
      <c r="A889" s="47"/>
      <c r="AV889" s="48"/>
      <c r="CQ889" s="48"/>
      <c r="EL889" s="48"/>
    </row>
    <row r="890" spans="1:142">
      <c r="A890" s="47"/>
      <c r="AV890" s="48"/>
      <c r="CQ890" s="48"/>
      <c r="EL890" s="48"/>
    </row>
    <row r="891" spans="1:142">
      <c r="A891" s="47"/>
      <c r="AV891" s="48"/>
      <c r="CQ891" s="48"/>
      <c r="EL891" s="48"/>
    </row>
    <row r="892" spans="1:142">
      <c r="A892" s="47"/>
      <c r="AV892" s="48"/>
      <c r="CQ892" s="48"/>
      <c r="EL892" s="48"/>
    </row>
    <row r="893" spans="1:142">
      <c r="A893" s="47"/>
      <c r="AV893" s="48"/>
      <c r="CQ893" s="48"/>
      <c r="EL893" s="48"/>
    </row>
    <row r="894" spans="1:142">
      <c r="A894" s="47"/>
      <c r="AV894" s="48"/>
      <c r="CQ894" s="48"/>
      <c r="EL894" s="48"/>
    </row>
    <row r="895" spans="1:142">
      <c r="A895" s="47"/>
      <c r="AV895" s="48"/>
      <c r="CQ895" s="48"/>
      <c r="EL895" s="48"/>
    </row>
    <row r="896" spans="1:142">
      <c r="A896" s="47"/>
      <c r="AV896" s="48"/>
      <c r="CQ896" s="48"/>
      <c r="EL896" s="48"/>
    </row>
    <row r="897" spans="1:142">
      <c r="A897" s="47"/>
      <c r="AV897" s="48"/>
      <c r="CQ897" s="48"/>
      <c r="EL897" s="48"/>
    </row>
    <row r="898" spans="1:142">
      <c r="A898" s="47"/>
      <c r="AV898" s="48"/>
      <c r="CQ898" s="48"/>
      <c r="EL898" s="48"/>
    </row>
    <row r="899" spans="1:142">
      <c r="A899" s="47"/>
      <c r="AV899" s="48"/>
      <c r="CQ899" s="48"/>
      <c r="EL899" s="48"/>
    </row>
    <row r="900" spans="1:142">
      <c r="A900" s="47"/>
      <c r="AV900" s="48"/>
      <c r="CQ900" s="48"/>
      <c r="EL900" s="48"/>
    </row>
    <row r="901" spans="1:142">
      <c r="A901" s="47"/>
      <c r="AV901" s="48"/>
      <c r="CQ901" s="48"/>
      <c r="EL901" s="48"/>
    </row>
    <row r="902" spans="1:142">
      <c r="A902" s="47"/>
      <c r="AV902" s="48"/>
      <c r="CQ902" s="48"/>
      <c r="EL902" s="48"/>
    </row>
    <row r="903" spans="1:142">
      <c r="A903" s="47"/>
      <c r="AV903" s="48"/>
      <c r="CQ903" s="48"/>
      <c r="EL903" s="48"/>
    </row>
    <row r="904" spans="1:142">
      <c r="A904" s="47"/>
      <c r="AV904" s="48"/>
      <c r="CQ904" s="48"/>
      <c r="EL904" s="48"/>
    </row>
    <row r="905" spans="1:142">
      <c r="A905" s="47"/>
      <c r="AV905" s="48"/>
      <c r="CQ905" s="48"/>
      <c r="EL905" s="48"/>
    </row>
    <row r="906" spans="1:142">
      <c r="A906" s="47"/>
      <c r="AV906" s="48"/>
      <c r="CQ906" s="48"/>
      <c r="EL906" s="48"/>
    </row>
    <row r="907" spans="1:142">
      <c r="A907" s="47"/>
      <c r="AV907" s="48"/>
      <c r="CQ907" s="48"/>
      <c r="EL907" s="48"/>
    </row>
    <row r="908" spans="1:142">
      <c r="A908" s="47"/>
      <c r="AV908" s="48"/>
      <c r="CQ908" s="48"/>
      <c r="EL908" s="48"/>
    </row>
    <row r="909" spans="1:142">
      <c r="A909" s="47"/>
      <c r="AV909" s="48"/>
      <c r="CQ909" s="48"/>
      <c r="EL909" s="48"/>
    </row>
    <row r="910" spans="1:142">
      <c r="A910" s="47"/>
      <c r="AV910" s="48"/>
      <c r="CQ910" s="48"/>
      <c r="EL910" s="48"/>
    </row>
    <row r="911" spans="1:142">
      <c r="A911" s="47"/>
      <c r="AV911" s="48"/>
      <c r="CQ911" s="48"/>
      <c r="EL911" s="48"/>
    </row>
    <row r="912" spans="1:142">
      <c r="A912" s="47"/>
      <c r="AV912" s="48"/>
      <c r="CQ912" s="48"/>
      <c r="EL912" s="48"/>
    </row>
    <row r="913" spans="1:142">
      <c r="A913" s="47"/>
      <c r="AV913" s="48"/>
      <c r="CQ913" s="48"/>
      <c r="EL913" s="48"/>
    </row>
    <row r="914" spans="1:142">
      <c r="A914" s="47"/>
      <c r="AV914" s="48"/>
      <c r="CQ914" s="48"/>
      <c r="EL914" s="48"/>
    </row>
    <row r="915" spans="1:142">
      <c r="A915" s="47"/>
      <c r="AV915" s="48"/>
      <c r="CQ915" s="48"/>
      <c r="EL915" s="48"/>
    </row>
    <row r="916" spans="1:142">
      <c r="A916" s="47"/>
      <c r="AV916" s="48"/>
      <c r="CQ916" s="48"/>
      <c r="EL916" s="48"/>
    </row>
    <row r="917" spans="1:142">
      <c r="A917" s="47"/>
      <c r="AV917" s="48"/>
      <c r="CQ917" s="48"/>
      <c r="EL917" s="48"/>
    </row>
    <row r="918" spans="1:142">
      <c r="A918" s="47"/>
      <c r="AV918" s="48"/>
      <c r="CQ918" s="48"/>
      <c r="EL918" s="48"/>
    </row>
    <row r="919" spans="1:142">
      <c r="A919" s="47"/>
      <c r="AV919" s="48"/>
      <c r="CQ919" s="48"/>
      <c r="EL919" s="48"/>
    </row>
    <row r="920" spans="1:142">
      <c r="A920" s="47"/>
      <c r="AV920" s="48"/>
      <c r="CQ920" s="48"/>
      <c r="EL920" s="48"/>
    </row>
    <row r="921" spans="1:142">
      <c r="A921" s="47"/>
      <c r="AV921" s="48"/>
      <c r="CQ921" s="48"/>
      <c r="EL921" s="48"/>
    </row>
    <row r="922" spans="1:142">
      <c r="A922" s="47"/>
      <c r="AV922" s="48"/>
      <c r="CQ922" s="48"/>
      <c r="EL922" s="48"/>
    </row>
    <row r="923" spans="1:142">
      <c r="A923" s="47"/>
      <c r="AV923" s="48"/>
      <c r="CQ923" s="48"/>
      <c r="EL923" s="48"/>
    </row>
    <row r="924" spans="1:142">
      <c r="A924" s="47"/>
      <c r="AV924" s="48"/>
      <c r="CQ924" s="48"/>
      <c r="EL924" s="48"/>
    </row>
    <row r="925" spans="1:142">
      <c r="A925" s="47"/>
      <c r="AV925" s="48"/>
      <c r="CQ925" s="48"/>
      <c r="EL925" s="48"/>
    </row>
    <row r="926" spans="1:142">
      <c r="A926" s="47"/>
      <c r="AV926" s="48"/>
      <c r="CQ926" s="48"/>
      <c r="EL926" s="48"/>
    </row>
    <row r="927" spans="1:142">
      <c r="A927" s="47"/>
      <c r="AV927" s="48"/>
      <c r="CQ927" s="48"/>
      <c r="EL927" s="48"/>
    </row>
    <row r="928" spans="1:142">
      <c r="A928" s="47"/>
      <c r="AV928" s="48"/>
      <c r="CQ928" s="48"/>
      <c r="EL928" s="48"/>
    </row>
    <row r="929" spans="1:142">
      <c r="A929" s="47"/>
      <c r="AV929" s="48"/>
      <c r="CQ929" s="48"/>
      <c r="EL929" s="48"/>
    </row>
    <row r="930" spans="1:142">
      <c r="A930" s="47"/>
      <c r="AV930" s="48"/>
      <c r="CQ930" s="48"/>
      <c r="EL930" s="48"/>
    </row>
    <row r="931" spans="1:142">
      <c r="A931" s="47"/>
      <c r="AV931" s="48"/>
      <c r="CQ931" s="48"/>
      <c r="EL931" s="48"/>
    </row>
    <row r="932" spans="1:142">
      <c r="A932" s="47"/>
      <c r="AV932" s="48"/>
      <c r="CQ932" s="48"/>
      <c r="EL932" s="48"/>
    </row>
    <row r="933" spans="1:142">
      <c r="A933" s="47"/>
      <c r="AV933" s="48"/>
      <c r="CQ933" s="48"/>
      <c r="EL933" s="48"/>
    </row>
    <row r="934" spans="1:142">
      <c r="A934" s="47"/>
      <c r="AV934" s="48"/>
      <c r="CQ934" s="48"/>
      <c r="EL934" s="48"/>
    </row>
    <row r="935" spans="1:142">
      <c r="A935" s="47"/>
      <c r="AV935" s="48"/>
      <c r="CQ935" s="48"/>
      <c r="EL935" s="48"/>
    </row>
    <row r="936" spans="1:142">
      <c r="A936" s="47"/>
      <c r="AV936" s="48"/>
      <c r="CQ936" s="48"/>
      <c r="EL936" s="48"/>
    </row>
    <row r="937" spans="1:142">
      <c r="A937" s="47"/>
      <c r="AV937" s="48"/>
      <c r="CQ937" s="48"/>
      <c r="EL937" s="48"/>
    </row>
    <row r="938" spans="1:142">
      <c r="A938" s="47"/>
      <c r="AV938" s="48"/>
      <c r="CQ938" s="48"/>
      <c r="EL938" s="48"/>
    </row>
    <row r="939" spans="1:142">
      <c r="A939" s="47"/>
      <c r="AV939" s="48"/>
      <c r="CQ939" s="48"/>
      <c r="EL939" s="48"/>
    </row>
    <row r="940" spans="1:142">
      <c r="A940" s="47"/>
      <c r="AV940" s="48"/>
      <c r="CQ940" s="48"/>
      <c r="EL940" s="48"/>
    </row>
    <row r="941" spans="1:142">
      <c r="A941" s="47"/>
      <c r="AV941" s="48"/>
      <c r="CQ941" s="48"/>
      <c r="EL941" s="48"/>
    </row>
    <row r="942" spans="1:142">
      <c r="A942" s="47"/>
      <c r="AV942" s="48"/>
      <c r="CQ942" s="48"/>
      <c r="EL942" s="48"/>
    </row>
    <row r="943" spans="1:142">
      <c r="A943" s="47"/>
      <c r="AV943" s="48"/>
      <c r="CQ943" s="48"/>
      <c r="EL943" s="48"/>
    </row>
    <row r="944" spans="1:142">
      <c r="A944" s="47"/>
      <c r="AV944" s="48"/>
      <c r="CQ944" s="48"/>
      <c r="EL944" s="48"/>
    </row>
    <row r="945" spans="1:142">
      <c r="A945" s="47"/>
      <c r="AV945" s="48"/>
      <c r="CQ945" s="48"/>
      <c r="EL945" s="48"/>
    </row>
    <row r="946" spans="1:142">
      <c r="A946" s="47"/>
      <c r="AV946" s="48"/>
      <c r="CQ946" s="48"/>
      <c r="EL946" s="48"/>
    </row>
    <row r="947" spans="1:142">
      <c r="A947" s="47"/>
      <c r="AV947" s="48"/>
      <c r="CQ947" s="48"/>
      <c r="EL947" s="48"/>
    </row>
    <row r="948" spans="1:142">
      <c r="A948" s="47"/>
      <c r="AV948" s="48"/>
      <c r="CQ948" s="48"/>
      <c r="EL948" s="48"/>
    </row>
    <row r="949" spans="1:142">
      <c r="A949" s="47"/>
      <c r="AV949" s="48"/>
      <c r="CQ949" s="48"/>
      <c r="EL949" s="48"/>
    </row>
    <row r="950" spans="1:142">
      <c r="A950" s="47"/>
      <c r="AV950" s="48"/>
      <c r="CQ950" s="48"/>
      <c r="EL950" s="48"/>
    </row>
    <row r="951" spans="1:142">
      <c r="A951" s="47"/>
      <c r="AV951" s="48"/>
      <c r="CQ951" s="48"/>
      <c r="EL951" s="48"/>
    </row>
    <row r="952" spans="1:142">
      <c r="A952" s="47"/>
      <c r="AV952" s="48"/>
      <c r="CQ952" s="48"/>
      <c r="EL952" s="48"/>
    </row>
    <row r="953" spans="1:142">
      <c r="A953" s="47"/>
      <c r="AV953" s="48"/>
      <c r="CQ953" s="48"/>
      <c r="EL953" s="48"/>
    </row>
    <row r="954" spans="1:142">
      <c r="A954" s="47"/>
      <c r="AV954" s="48"/>
      <c r="CQ954" s="48"/>
      <c r="EL954" s="48"/>
    </row>
    <row r="955" spans="1:142">
      <c r="A955" s="47"/>
      <c r="AV955" s="48"/>
      <c r="CQ955" s="48"/>
      <c r="EL955" s="48"/>
    </row>
    <row r="956" spans="1:142">
      <c r="A956" s="47"/>
      <c r="AV956" s="48"/>
      <c r="CQ956" s="48"/>
      <c r="EL956" s="48"/>
    </row>
    <row r="957" spans="1:142">
      <c r="A957" s="47"/>
      <c r="AV957" s="48"/>
      <c r="CQ957" s="48"/>
      <c r="EL957" s="48"/>
    </row>
    <row r="958" spans="1:142">
      <c r="A958" s="47"/>
      <c r="AV958" s="48"/>
      <c r="CQ958" s="48"/>
      <c r="EL958" s="48"/>
    </row>
    <row r="959" spans="1:142">
      <c r="A959" s="47"/>
      <c r="AV959" s="48"/>
      <c r="CQ959" s="48"/>
      <c r="EL959" s="48"/>
    </row>
    <row r="960" spans="1:142">
      <c r="A960" s="47"/>
      <c r="AV960" s="48"/>
      <c r="CQ960" s="48"/>
      <c r="EL960" s="48"/>
    </row>
    <row r="961" spans="1:142">
      <c r="A961" s="47"/>
      <c r="AV961" s="48"/>
      <c r="CQ961" s="48"/>
      <c r="EL961" s="48"/>
    </row>
    <row r="962" spans="1:142">
      <c r="A962" s="47"/>
      <c r="AV962" s="48"/>
      <c r="CQ962" s="48"/>
      <c r="EL962" s="48"/>
    </row>
    <row r="963" spans="1:142">
      <c r="A963" s="47"/>
      <c r="AV963" s="48"/>
      <c r="CQ963" s="48"/>
      <c r="EL963" s="48"/>
    </row>
    <row r="964" spans="1:142">
      <c r="A964" s="47"/>
      <c r="AV964" s="48"/>
      <c r="CQ964" s="48"/>
      <c r="EL964" s="48"/>
    </row>
    <row r="965" spans="1:142">
      <c r="A965" s="47"/>
      <c r="AV965" s="48"/>
      <c r="CQ965" s="48"/>
      <c r="EL965" s="48"/>
    </row>
    <row r="966" spans="1:142">
      <c r="A966" s="47"/>
      <c r="AV966" s="48"/>
      <c r="CQ966" s="48"/>
      <c r="EL966" s="48"/>
    </row>
    <row r="967" spans="1:142">
      <c r="A967" s="47"/>
      <c r="AV967" s="48"/>
      <c r="CQ967" s="48"/>
      <c r="EL967" s="48"/>
    </row>
    <row r="968" spans="1:142">
      <c r="A968" s="47"/>
      <c r="AV968" s="48"/>
      <c r="CQ968" s="48"/>
      <c r="EL968" s="48"/>
    </row>
    <row r="969" spans="1:142">
      <c r="A969" s="47"/>
      <c r="AV969" s="48"/>
      <c r="CQ969" s="48"/>
      <c r="EL969" s="48"/>
    </row>
    <row r="970" spans="1:142">
      <c r="A970" s="47"/>
      <c r="AV970" s="48"/>
      <c r="CQ970" s="48"/>
      <c r="EL970" s="48"/>
    </row>
    <row r="971" spans="1:142">
      <c r="A971" s="47"/>
      <c r="AV971" s="48"/>
      <c r="CQ971" s="48"/>
      <c r="EL971" s="48"/>
    </row>
    <row r="972" spans="1:142">
      <c r="A972" s="47"/>
      <c r="AV972" s="48"/>
      <c r="CQ972" s="48"/>
      <c r="EL972" s="48"/>
    </row>
    <row r="973" spans="1:142">
      <c r="A973" s="47"/>
      <c r="AV973" s="48"/>
      <c r="CQ973" s="48"/>
      <c r="EL973" s="48"/>
    </row>
    <row r="974" spans="1:142">
      <c r="A974" s="47"/>
      <c r="AV974" s="48"/>
      <c r="CQ974" s="48"/>
      <c r="EL974" s="48"/>
    </row>
    <row r="975" spans="1:142">
      <c r="A975" s="47"/>
      <c r="AV975" s="48"/>
      <c r="CQ975" s="48"/>
      <c r="EL975" s="48"/>
    </row>
    <row r="976" spans="1:142">
      <c r="A976" s="47"/>
      <c r="AV976" s="48"/>
      <c r="CQ976" s="48"/>
      <c r="EL976" s="48"/>
    </row>
    <row r="977" spans="1:142">
      <c r="A977" s="47"/>
      <c r="AV977" s="48"/>
      <c r="CQ977" s="48"/>
      <c r="EL977" s="48"/>
    </row>
    <row r="978" spans="1:142">
      <c r="A978" s="47"/>
      <c r="AV978" s="48"/>
      <c r="CQ978" s="48"/>
      <c r="EL978" s="48"/>
    </row>
    <row r="979" spans="1:142">
      <c r="A979" s="47"/>
      <c r="AV979" s="48"/>
      <c r="CQ979" s="48"/>
      <c r="EL979" s="48"/>
    </row>
    <row r="980" spans="1:142">
      <c r="A980" s="47"/>
      <c r="AV980" s="48"/>
      <c r="CQ980" s="48"/>
      <c r="EL980" s="48"/>
    </row>
    <row r="981" spans="1:142">
      <c r="A981" s="47"/>
      <c r="AV981" s="48"/>
      <c r="CQ981" s="48"/>
      <c r="EL981" s="48"/>
    </row>
    <row r="982" spans="1:142">
      <c r="A982" s="47"/>
      <c r="AV982" s="48"/>
      <c r="CQ982" s="48"/>
      <c r="EL982" s="48"/>
    </row>
    <row r="983" spans="1:142">
      <c r="A983" s="47"/>
      <c r="AV983" s="48"/>
      <c r="CQ983" s="48"/>
      <c r="EL983" s="48"/>
    </row>
    <row r="984" spans="1:142">
      <c r="A984" s="47"/>
      <c r="AV984" s="48"/>
      <c r="CQ984" s="48"/>
      <c r="EL984" s="48"/>
    </row>
    <row r="985" spans="1:142">
      <c r="A985" s="47"/>
      <c r="AV985" s="48"/>
      <c r="CQ985" s="48"/>
      <c r="EL985" s="48"/>
    </row>
    <row r="986" spans="1:142">
      <c r="A986" s="47"/>
      <c r="AV986" s="48"/>
      <c r="CQ986" s="48"/>
      <c r="EL986" s="48"/>
    </row>
    <row r="987" spans="1:142">
      <c r="A987" s="47"/>
      <c r="AV987" s="48"/>
      <c r="CQ987" s="48"/>
      <c r="EL987" s="48"/>
    </row>
    <row r="988" spans="1:142">
      <c r="A988" s="47"/>
      <c r="AV988" s="48"/>
      <c r="CQ988" s="48"/>
      <c r="EL988" s="48"/>
    </row>
    <row r="989" spans="1:142">
      <c r="A989" s="47"/>
      <c r="AV989" s="48"/>
      <c r="CQ989" s="48"/>
      <c r="EL989" s="48"/>
    </row>
    <row r="990" spans="1:142">
      <c r="A990" s="47"/>
      <c r="AV990" s="48"/>
      <c r="CQ990" s="48"/>
      <c r="EL990" s="48"/>
    </row>
    <row r="991" spans="1:142">
      <c r="A991" s="47"/>
      <c r="AV991" s="48"/>
      <c r="CQ991" s="48"/>
      <c r="EL991" s="48"/>
    </row>
    <row r="992" spans="1:142">
      <c r="A992" s="47"/>
      <c r="AV992" s="48"/>
      <c r="CQ992" s="48"/>
      <c r="EL992" s="48"/>
    </row>
    <row r="993" spans="1:142">
      <c r="A993" s="47"/>
      <c r="AV993" s="48"/>
      <c r="CQ993" s="48"/>
      <c r="EL993" s="48"/>
    </row>
    <row r="994" spans="1:142">
      <c r="A994" s="47"/>
      <c r="AV994" s="48"/>
      <c r="CQ994" s="48"/>
      <c r="EL994" s="48"/>
    </row>
    <row r="995" spans="1:142">
      <c r="A995" s="47"/>
      <c r="AV995" s="48"/>
      <c r="CQ995" s="48"/>
      <c r="EL995" s="48"/>
    </row>
    <row r="996" spans="1:142">
      <c r="A996" s="47"/>
      <c r="AV996" s="48"/>
      <c r="CQ996" s="48"/>
      <c r="EL996" s="48"/>
    </row>
    <row r="997" spans="1:142">
      <c r="A997" s="47"/>
      <c r="AV997" s="48"/>
      <c r="CQ997" s="48"/>
      <c r="EL997" s="48"/>
    </row>
    <row r="998" spans="1:142">
      <c r="A998" s="47"/>
      <c r="AV998" s="48"/>
      <c r="CQ998" s="48"/>
      <c r="EL998" s="48"/>
    </row>
    <row r="999" spans="1:142">
      <c r="A999" s="47"/>
      <c r="AV999" s="48"/>
      <c r="CQ999" s="48"/>
      <c r="EL999" s="48"/>
    </row>
    <row r="1000" spans="1:142">
      <c r="A1000" s="47"/>
      <c r="AV1000" s="48"/>
      <c r="CQ1000" s="48"/>
      <c r="EL1000" s="48"/>
    </row>
    <row r="1001" spans="1:142">
      <c r="A1001" s="47"/>
      <c r="AV1001" s="48"/>
      <c r="CQ1001" s="48"/>
      <c r="EL1001" s="48"/>
    </row>
    <row r="1002" spans="1:142">
      <c r="A1002" s="47"/>
      <c r="AV1002" s="48"/>
      <c r="CQ1002" s="48"/>
      <c r="EL1002" s="48"/>
    </row>
    <row r="1003" spans="1:142">
      <c r="A1003" s="47"/>
      <c r="AV1003" s="48"/>
      <c r="CQ1003" s="48"/>
      <c r="EL1003" s="48"/>
    </row>
    <row r="1004" spans="1:142">
      <c r="A1004" s="47"/>
      <c r="AV1004" s="48"/>
      <c r="CQ1004" s="48"/>
      <c r="EL1004" s="48"/>
    </row>
    <row r="1005" spans="1:142">
      <c r="A1005" s="47"/>
      <c r="AV1005" s="48"/>
      <c r="CQ1005" s="48"/>
      <c r="EL1005" s="48"/>
    </row>
    <row r="1006" spans="1:142">
      <c r="A1006" s="47"/>
      <c r="AV1006" s="48"/>
      <c r="CQ1006" s="48"/>
      <c r="EL1006" s="48"/>
    </row>
    <row r="1007" spans="1:142">
      <c r="A1007" s="47"/>
      <c r="AV1007" s="48"/>
      <c r="CQ1007" s="48"/>
      <c r="EL1007" s="48"/>
    </row>
    <row r="1008" spans="1:142">
      <c r="A1008" s="47"/>
      <c r="AV1008" s="48"/>
      <c r="CQ1008" s="48"/>
      <c r="EL1008" s="48"/>
    </row>
    <row r="1009" spans="1:142">
      <c r="A1009" s="47"/>
      <c r="AV1009" s="48"/>
      <c r="CQ1009" s="48"/>
      <c r="EL1009" s="48"/>
    </row>
    <row r="1010" spans="1:142">
      <c r="A1010" s="47"/>
      <c r="AV1010" s="48"/>
      <c r="CQ1010" s="48"/>
      <c r="EL1010" s="48"/>
    </row>
    <row r="1011" spans="1:142">
      <c r="A1011" s="47"/>
      <c r="AV1011" s="48"/>
      <c r="CQ1011" s="48"/>
      <c r="EL1011" s="48"/>
    </row>
    <row r="1012" spans="1:142">
      <c r="A1012" s="47"/>
      <c r="AV1012" s="48"/>
      <c r="CQ1012" s="48"/>
      <c r="EL1012" s="48"/>
    </row>
    <row r="1013" spans="1:142">
      <c r="A1013" s="47"/>
      <c r="AV1013" s="48"/>
      <c r="CQ1013" s="48"/>
      <c r="EL1013" s="48"/>
    </row>
    <row r="1014" spans="1:142">
      <c r="A1014" s="47"/>
      <c r="AV1014" s="48"/>
      <c r="CQ1014" s="48"/>
      <c r="EL1014" s="48"/>
    </row>
    <row r="1015" spans="1:142">
      <c r="A1015" s="47"/>
      <c r="AV1015" s="48"/>
      <c r="CQ1015" s="48"/>
      <c r="EL1015" s="48"/>
    </row>
    <row r="1016" spans="1:142">
      <c r="A1016" s="47"/>
      <c r="AV1016" s="48"/>
      <c r="CQ1016" s="48"/>
      <c r="EL1016" s="48"/>
    </row>
    <row r="1017" spans="1:142">
      <c r="A1017" s="47"/>
      <c r="AV1017" s="48"/>
      <c r="CQ1017" s="48"/>
      <c r="EL1017" s="48"/>
    </row>
    <row r="1018" spans="1:142">
      <c r="A1018" s="47"/>
      <c r="AV1018" s="48"/>
      <c r="CQ1018" s="48"/>
      <c r="EL1018" s="48"/>
    </row>
    <row r="1019" spans="1:142">
      <c r="A1019" s="47"/>
      <c r="AV1019" s="48"/>
      <c r="CQ1019" s="48"/>
      <c r="EL1019" s="48"/>
    </row>
    <row r="1020" spans="1:142">
      <c r="A1020" s="47"/>
      <c r="AV1020" s="48"/>
      <c r="CQ1020" s="48"/>
      <c r="EL1020" s="48"/>
    </row>
    <row r="1021" spans="1:142">
      <c r="A1021" s="47"/>
      <c r="AV1021" s="48"/>
      <c r="CQ1021" s="48"/>
      <c r="EL1021" s="48"/>
    </row>
    <row r="1022" spans="1:142">
      <c r="A1022" s="47"/>
      <c r="AV1022" s="48"/>
      <c r="CQ1022" s="48"/>
      <c r="EL1022" s="48"/>
    </row>
    <row r="1023" spans="1:142">
      <c r="A1023" s="47"/>
      <c r="AV1023" s="48"/>
      <c r="CQ1023" s="48"/>
      <c r="EL1023" s="48"/>
    </row>
    <row r="1024" spans="1:142">
      <c r="A1024" s="47"/>
      <c r="AV1024" s="48"/>
      <c r="CQ1024" s="48"/>
      <c r="EL1024" s="48"/>
    </row>
    <row r="1025" spans="1:142">
      <c r="A1025" s="47"/>
      <c r="AV1025" s="48"/>
      <c r="CQ1025" s="48"/>
      <c r="EL1025" s="48"/>
    </row>
    <row r="1026" spans="1:142">
      <c r="A1026" s="47"/>
      <c r="AV1026" s="48"/>
      <c r="CQ1026" s="48"/>
      <c r="EL1026" s="48"/>
    </row>
    <row r="1027" spans="1:142">
      <c r="A1027" s="47"/>
      <c r="AV1027" s="48"/>
      <c r="CQ1027" s="48"/>
      <c r="EL1027" s="48"/>
    </row>
    <row r="1028" spans="1:142">
      <c r="A1028" s="47"/>
      <c r="AV1028" s="48"/>
      <c r="CQ1028" s="48"/>
      <c r="EL1028" s="48"/>
    </row>
    <row r="1029" spans="1:142">
      <c r="A1029" s="47"/>
      <c r="AV1029" s="48"/>
      <c r="CQ1029" s="48"/>
      <c r="EL1029" s="48"/>
    </row>
    <row r="1030" spans="1:142">
      <c r="A1030" s="47"/>
      <c r="AV1030" s="48"/>
      <c r="CQ1030" s="48"/>
      <c r="EL1030" s="48"/>
    </row>
    <row r="1031" spans="1:142">
      <c r="A1031" s="47"/>
      <c r="AV1031" s="48"/>
      <c r="CQ1031" s="48"/>
      <c r="EL1031" s="48"/>
    </row>
    <row r="1032" spans="1:142">
      <c r="A1032" s="47"/>
      <c r="AV1032" s="48"/>
      <c r="CQ1032" s="48"/>
      <c r="EL1032" s="48"/>
    </row>
    <row r="1033" spans="1:142">
      <c r="A1033" s="47"/>
      <c r="AV1033" s="48"/>
      <c r="CQ1033" s="48"/>
      <c r="EL1033" s="48"/>
    </row>
    <row r="1034" spans="1:142">
      <c r="A1034" s="47"/>
      <c r="AV1034" s="48"/>
      <c r="CQ1034" s="48"/>
      <c r="EL1034" s="48"/>
    </row>
    <row r="1035" spans="1:142">
      <c r="A1035" s="47"/>
      <c r="AV1035" s="48"/>
      <c r="CQ1035" s="48"/>
      <c r="EL1035" s="48"/>
    </row>
    <row r="1036" spans="1:142">
      <c r="A1036" s="47"/>
      <c r="AV1036" s="48"/>
      <c r="CQ1036" s="48"/>
      <c r="EL1036" s="48"/>
    </row>
    <row r="1037" spans="1:142">
      <c r="A1037" s="47"/>
      <c r="AV1037" s="48"/>
      <c r="CQ1037" s="48"/>
      <c r="EL1037" s="48"/>
    </row>
    <row r="1038" spans="1:142">
      <c r="A1038" s="47"/>
      <c r="AV1038" s="48"/>
      <c r="CQ1038" s="48"/>
      <c r="EL1038" s="48"/>
    </row>
    <row r="1039" spans="1:142">
      <c r="A1039" s="47"/>
      <c r="AV1039" s="48"/>
      <c r="CQ1039" s="48"/>
      <c r="EL1039" s="48"/>
    </row>
    <row r="1040" spans="1:142">
      <c r="A1040" s="47"/>
      <c r="AV1040" s="48"/>
      <c r="CQ1040" s="48"/>
      <c r="EL1040" s="48"/>
    </row>
    <row r="1041" spans="1:142">
      <c r="A1041" s="47"/>
      <c r="AV1041" s="48"/>
      <c r="CQ1041" s="48"/>
      <c r="EL1041" s="48"/>
    </row>
    <row r="1042" spans="1:142">
      <c r="A1042" s="47"/>
      <c r="AV1042" s="48"/>
      <c r="CQ1042" s="48"/>
      <c r="EL1042" s="48"/>
    </row>
    <row r="1043" spans="1:142">
      <c r="A1043" s="47"/>
      <c r="AV1043" s="48"/>
      <c r="CQ1043" s="48"/>
      <c r="EL1043" s="48"/>
    </row>
    <row r="1044" spans="1:142">
      <c r="A1044" s="47"/>
      <c r="AV1044" s="48"/>
      <c r="CQ1044" s="48"/>
      <c r="EL1044" s="48"/>
    </row>
    <row r="1045" spans="1:142">
      <c r="A1045" s="47"/>
      <c r="AV1045" s="48"/>
      <c r="CQ1045" s="48"/>
      <c r="EL1045" s="48"/>
    </row>
    <row r="1046" spans="1:142">
      <c r="A1046" s="47"/>
      <c r="AV1046" s="48"/>
      <c r="CQ1046" s="48"/>
      <c r="EL1046" s="48"/>
    </row>
    <row r="1047" spans="1:142">
      <c r="A1047" s="47"/>
      <c r="AV1047" s="48"/>
      <c r="CQ1047" s="48"/>
      <c r="EL1047" s="48"/>
    </row>
    <row r="1048" spans="1:142">
      <c r="A1048" s="47"/>
      <c r="AV1048" s="48"/>
      <c r="CQ1048" s="48"/>
      <c r="EL1048" s="48"/>
    </row>
    <row r="1049" spans="1:142">
      <c r="A1049" s="47"/>
      <c r="AV1049" s="48"/>
      <c r="CQ1049" s="48"/>
      <c r="EL1049" s="48"/>
    </row>
    <row r="1050" spans="1:142">
      <c r="A1050" s="47"/>
      <c r="AV1050" s="48"/>
      <c r="CQ1050" s="48"/>
      <c r="EL1050" s="48"/>
    </row>
    <row r="1051" spans="1:142">
      <c r="A1051" s="47"/>
      <c r="AV1051" s="48"/>
      <c r="CQ1051" s="48"/>
      <c r="EL1051" s="48"/>
    </row>
    <row r="1052" spans="1:142">
      <c r="A1052" s="47"/>
      <c r="AV1052" s="48"/>
      <c r="CQ1052" s="48"/>
      <c r="EL1052" s="48"/>
    </row>
    <row r="1053" spans="1:142">
      <c r="A1053" s="47"/>
      <c r="AV1053" s="48"/>
      <c r="CQ1053" s="48"/>
      <c r="EL1053" s="48"/>
    </row>
    <row r="1054" spans="1:142">
      <c r="A1054" s="47"/>
      <c r="AV1054" s="48"/>
      <c r="CQ1054" s="48"/>
      <c r="EL1054" s="48"/>
    </row>
    <row r="1055" spans="1:142">
      <c r="A1055" s="47"/>
      <c r="AV1055" s="48"/>
      <c r="CQ1055" s="48"/>
      <c r="EL1055" s="48"/>
    </row>
    <row r="1056" spans="1:142">
      <c r="A1056" s="47"/>
      <c r="AV1056" s="48"/>
      <c r="CQ1056" s="48"/>
      <c r="EL1056" s="48"/>
    </row>
    <row r="1057" spans="1:142">
      <c r="A1057" s="47"/>
      <c r="AV1057" s="48"/>
      <c r="CQ1057" s="48"/>
      <c r="EL1057" s="48"/>
    </row>
    <row r="1058" spans="1:142">
      <c r="A1058" s="47"/>
      <c r="AV1058" s="48"/>
      <c r="CQ1058" s="48"/>
      <c r="EL1058" s="48"/>
    </row>
    <row r="1059" spans="1:142">
      <c r="A1059" s="49"/>
      <c r="B1059" s="50"/>
      <c r="C1059" s="50"/>
      <c r="D1059" s="50"/>
      <c r="E1059" s="50"/>
      <c r="F1059" s="50"/>
      <c r="G1059" s="50"/>
      <c r="H1059" s="50"/>
      <c r="I1059" s="50"/>
      <c r="J1059" s="50"/>
      <c r="K1059" s="50"/>
      <c r="L1059" s="50"/>
      <c r="M1059" s="50"/>
      <c r="N1059" s="50"/>
      <c r="O1059" s="50"/>
      <c r="P1059" s="50"/>
      <c r="Q1059" s="50"/>
      <c r="R1059" s="50"/>
      <c r="S1059" s="50"/>
      <c r="T1059" s="50"/>
      <c r="U1059" s="50"/>
      <c r="V1059" s="50"/>
      <c r="W1059" s="50"/>
      <c r="X1059" s="50"/>
      <c r="Y1059" s="50"/>
      <c r="Z1059" s="50"/>
      <c r="AA1059" s="50"/>
      <c r="AB1059" s="50"/>
      <c r="AC1059" s="50"/>
      <c r="AD1059" s="50"/>
      <c r="AE1059" s="50"/>
      <c r="AF1059" s="50"/>
      <c r="AG1059" s="50"/>
      <c r="AH1059" s="50"/>
      <c r="AI1059" s="50"/>
      <c r="AJ1059" s="50"/>
      <c r="AK1059" s="50"/>
      <c r="AL1059" s="50"/>
      <c r="AM1059" s="50"/>
      <c r="AN1059" s="50"/>
      <c r="AO1059" s="50"/>
      <c r="AP1059" s="50"/>
      <c r="AQ1059" s="50"/>
      <c r="AR1059" s="50"/>
      <c r="AS1059" s="50"/>
      <c r="AT1059" s="50"/>
      <c r="AU1059" s="50"/>
      <c r="AV1059" s="51"/>
      <c r="AW1059" s="50"/>
      <c r="AX1059" s="50"/>
      <c r="AY1059" s="50"/>
      <c r="AZ1059" s="50"/>
      <c r="BA1059" s="50"/>
      <c r="BB1059" s="50"/>
      <c r="BC1059" s="50"/>
      <c r="BD1059" s="50"/>
      <c r="BE1059" s="50"/>
      <c r="BF1059" s="50"/>
      <c r="BG1059" s="50"/>
      <c r="BH1059" s="50"/>
      <c r="BI1059" s="50"/>
      <c r="BJ1059" s="50"/>
      <c r="BK1059" s="50"/>
      <c r="BL1059" s="50"/>
      <c r="BM1059" s="50"/>
      <c r="BN1059" s="50"/>
      <c r="BO1059" s="50"/>
      <c r="BP1059" s="50"/>
      <c r="BQ1059" s="50"/>
      <c r="BR1059" s="50"/>
      <c r="BS1059" s="50"/>
      <c r="BT1059" s="50"/>
      <c r="BU1059" s="50"/>
      <c r="BV1059" s="50"/>
      <c r="BW1059" s="50"/>
      <c r="BX1059" s="50"/>
      <c r="BY1059" s="50"/>
      <c r="BZ1059" s="50"/>
      <c r="CA1059" s="50"/>
      <c r="CB1059" s="50"/>
      <c r="CC1059" s="50"/>
      <c r="CD1059" s="50"/>
      <c r="CE1059" s="50"/>
      <c r="CF1059" s="50"/>
      <c r="CG1059" s="50"/>
      <c r="CH1059" s="50"/>
      <c r="CI1059" s="50"/>
      <c r="CJ1059" s="50"/>
      <c r="CK1059" s="50"/>
      <c r="CL1059" s="50"/>
      <c r="CM1059" s="50"/>
      <c r="CN1059" s="50"/>
      <c r="CO1059" s="50"/>
      <c r="CP1059" s="50"/>
      <c r="CQ1059" s="51"/>
      <c r="CR1059" s="50"/>
      <c r="CS1059" s="50"/>
      <c r="CT1059" s="50"/>
      <c r="CU1059" s="50"/>
      <c r="CV1059" s="50"/>
      <c r="CW1059" s="50"/>
      <c r="CX1059" s="50"/>
      <c r="CY1059" s="50"/>
      <c r="CZ1059" s="50"/>
      <c r="DA1059" s="50"/>
      <c r="DB1059" s="50"/>
      <c r="DC1059" s="50"/>
      <c r="DD1059" s="50"/>
      <c r="DE1059" s="50"/>
      <c r="DF1059" s="50"/>
      <c r="DG1059" s="50"/>
      <c r="DH1059" s="50"/>
      <c r="DI1059" s="50"/>
      <c r="DJ1059" s="50"/>
      <c r="DK1059" s="50"/>
      <c r="DL1059" s="50"/>
      <c r="DM1059" s="50"/>
      <c r="DN1059" s="50"/>
      <c r="DO1059" s="50"/>
      <c r="DP1059" s="50"/>
      <c r="DQ1059" s="50"/>
      <c r="DR1059" s="50"/>
      <c r="DS1059" s="50"/>
      <c r="DT1059" s="50"/>
      <c r="DU1059" s="50"/>
      <c r="DV1059" s="50"/>
      <c r="DW1059" s="50"/>
      <c r="DX1059" s="50"/>
      <c r="DY1059" s="50"/>
      <c r="DZ1059" s="50"/>
      <c r="EA1059" s="50"/>
      <c r="EB1059" s="50"/>
      <c r="EC1059" s="50"/>
      <c r="ED1059" s="50"/>
      <c r="EE1059" s="50"/>
      <c r="EF1059" s="50"/>
      <c r="EG1059" s="50"/>
      <c r="EH1059" s="50"/>
      <c r="EI1059" s="50"/>
      <c r="EJ1059" s="50"/>
      <c r="EK1059" s="50"/>
      <c r="EL1059" s="51"/>
    </row>
  </sheetData>
  <mergeCells count="5">
    <mergeCell ref="B2:AV2"/>
    <mergeCell ref="B3:AV3"/>
    <mergeCell ref="B5:AV5"/>
    <mergeCell ref="AW5:CQ5"/>
    <mergeCell ref="CR5:EL5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343362-667C-4AD6-B993-94877841E959}">
  <sheetPr>
    <tabColor rgb="FFFFFF00"/>
  </sheetPr>
  <dimension ref="A1:CQ1048"/>
  <sheetViews>
    <sheetView showGridLines="0" topLeftCell="A78" zoomScale="62" zoomScaleNormal="90" workbookViewId="0">
      <selection activeCell="AY75" sqref="AY75"/>
    </sheetView>
  </sheetViews>
  <sheetFormatPr defaultColWidth="9.1796875" defaultRowHeight="14"/>
  <cols>
    <col min="1" max="1" width="15.81640625" style="53" customWidth="1"/>
    <col min="2" max="95" width="3.453125" style="42" customWidth="1"/>
    <col min="96" max="16384" width="9.1796875" style="42"/>
  </cols>
  <sheetData>
    <row r="1" spans="1:95">
      <c r="A1" s="41"/>
    </row>
    <row r="2" spans="1:95">
      <c r="A2" s="43" t="s">
        <v>238</v>
      </c>
      <c r="B2" s="110"/>
      <c r="C2" s="110"/>
      <c r="D2" s="110"/>
      <c r="E2" s="110"/>
      <c r="F2" s="110"/>
      <c r="G2" s="110"/>
      <c r="H2" s="110"/>
      <c r="I2" s="110"/>
      <c r="J2" s="110"/>
      <c r="K2" s="110"/>
      <c r="L2" s="110"/>
      <c r="M2" s="110"/>
      <c r="N2" s="110"/>
      <c r="O2" s="110"/>
      <c r="P2" s="110"/>
      <c r="Q2" s="110"/>
      <c r="R2" s="110"/>
      <c r="S2" s="110"/>
      <c r="T2" s="110"/>
      <c r="U2" s="110"/>
      <c r="V2" s="110"/>
      <c r="W2" s="110"/>
      <c r="X2" s="110"/>
      <c r="Y2" s="110"/>
      <c r="Z2" s="110"/>
      <c r="AA2" s="110"/>
      <c r="AB2" s="110"/>
      <c r="AC2" s="110"/>
      <c r="AD2" s="110"/>
      <c r="AE2" s="110"/>
      <c r="AF2" s="110"/>
      <c r="AG2" s="110"/>
      <c r="AH2" s="110"/>
      <c r="AI2" s="110"/>
      <c r="AJ2" s="110"/>
      <c r="AK2" s="110"/>
      <c r="AL2" s="110"/>
      <c r="AM2" s="110"/>
      <c r="AN2" s="110"/>
      <c r="AO2" s="110"/>
      <c r="AP2" s="110"/>
      <c r="AQ2" s="110"/>
      <c r="AR2" s="110"/>
      <c r="AS2" s="110"/>
      <c r="AT2" s="110"/>
      <c r="AU2" s="110"/>
      <c r="AV2" s="110"/>
    </row>
    <row r="3" spans="1:95" ht="50.5" customHeight="1">
      <c r="A3" s="43" t="s">
        <v>239</v>
      </c>
      <c r="B3" s="111" t="s">
        <v>240</v>
      </c>
      <c r="C3" s="112"/>
      <c r="D3" s="112"/>
      <c r="E3" s="112"/>
      <c r="F3" s="112"/>
      <c r="G3" s="112"/>
      <c r="H3" s="112"/>
      <c r="I3" s="112"/>
      <c r="J3" s="112"/>
      <c r="K3" s="112"/>
      <c r="L3" s="112"/>
      <c r="M3" s="112"/>
      <c r="N3" s="112"/>
      <c r="O3" s="112"/>
      <c r="P3" s="112"/>
      <c r="Q3" s="112"/>
      <c r="R3" s="112"/>
      <c r="S3" s="112"/>
      <c r="T3" s="112"/>
      <c r="U3" s="112"/>
      <c r="V3" s="112"/>
      <c r="W3" s="112"/>
      <c r="X3" s="112"/>
      <c r="Y3" s="112"/>
      <c r="Z3" s="112"/>
      <c r="AA3" s="112"/>
      <c r="AB3" s="112"/>
      <c r="AC3" s="112"/>
      <c r="AD3" s="112"/>
      <c r="AE3" s="112"/>
      <c r="AF3" s="112"/>
      <c r="AG3" s="112"/>
      <c r="AH3" s="112"/>
      <c r="AI3" s="112"/>
      <c r="AJ3" s="112"/>
      <c r="AK3" s="112"/>
      <c r="AL3" s="112"/>
      <c r="AM3" s="112"/>
      <c r="AN3" s="112"/>
      <c r="AO3" s="112"/>
      <c r="AP3" s="112"/>
      <c r="AQ3" s="112"/>
      <c r="AR3" s="112"/>
      <c r="AS3" s="112"/>
      <c r="AT3" s="112"/>
      <c r="AU3" s="112"/>
      <c r="AV3" s="112"/>
    </row>
    <row r="5" spans="1:95">
      <c r="A5" s="43" t="s">
        <v>107</v>
      </c>
      <c r="B5" s="113" t="s">
        <v>241</v>
      </c>
      <c r="C5" s="114"/>
      <c r="D5" s="114"/>
      <c r="E5" s="114"/>
      <c r="F5" s="114"/>
      <c r="G5" s="114"/>
      <c r="H5" s="114"/>
      <c r="I5" s="114"/>
      <c r="J5" s="114"/>
      <c r="K5" s="114"/>
      <c r="L5" s="114"/>
      <c r="M5" s="114"/>
      <c r="N5" s="114"/>
      <c r="O5" s="114"/>
      <c r="P5" s="114"/>
      <c r="Q5" s="114"/>
      <c r="R5" s="114"/>
      <c r="S5" s="114"/>
      <c r="T5" s="114"/>
      <c r="U5" s="114"/>
      <c r="V5" s="114"/>
      <c r="W5" s="114"/>
      <c r="X5" s="114"/>
      <c r="Y5" s="114"/>
      <c r="Z5" s="114"/>
      <c r="AA5" s="114"/>
      <c r="AB5" s="114"/>
      <c r="AC5" s="114"/>
      <c r="AD5" s="114"/>
      <c r="AE5" s="114"/>
      <c r="AF5" s="114"/>
      <c r="AG5" s="114"/>
      <c r="AH5" s="114"/>
      <c r="AI5" s="114"/>
      <c r="AJ5" s="114"/>
      <c r="AK5" s="114"/>
      <c r="AL5" s="114"/>
      <c r="AM5" s="114"/>
      <c r="AN5" s="114"/>
      <c r="AO5" s="114"/>
      <c r="AP5" s="114"/>
      <c r="AQ5" s="114"/>
      <c r="AR5" s="114"/>
      <c r="AS5" s="114"/>
      <c r="AT5" s="114"/>
      <c r="AU5" s="114"/>
      <c r="AV5" s="114"/>
      <c r="AW5" s="113" t="s">
        <v>242</v>
      </c>
      <c r="AX5" s="114"/>
      <c r="AY5" s="114"/>
      <c r="AZ5" s="114"/>
      <c r="BA5" s="114"/>
      <c r="BB5" s="114"/>
      <c r="BC5" s="114"/>
      <c r="BD5" s="114"/>
      <c r="BE5" s="114"/>
      <c r="BF5" s="114"/>
      <c r="BG5" s="114"/>
      <c r="BH5" s="114"/>
      <c r="BI5" s="114"/>
      <c r="BJ5" s="114"/>
      <c r="BK5" s="114"/>
      <c r="BL5" s="114"/>
      <c r="BM5" s="114"/>
      <c r="BN5" s="114"/>
      <c r="BO5" s="114"/>
      <c r="BP5" s="114"/>
      <c r="BQ5" s="114"/>
      <c r="BR5" s="114"/>
      <c r="BS5" s="114"/>
      <c r="BT5" s="114"/>
      <c r="BU5" s="114"/>
      <c r="BV5" s="114"/>
      <c r="BW5" s="114"/>
      <c r="BX5" s="114"/>
      <c r="BY5" s="114"/>
      <c r="BZ5" s="114"/>
      <c r="CA5" s="114"/>
      <c r="CB5" s="114"/>
      <c r="CC5" s="114"/>
      <c r="CD5" s="114"/>
      <c r="CE5" s="114"/>
      <c r="CF5" s="114"/>
      <c r="CG5" s="114"/>
      <c r="CH5" s="114"/>
      <c r="CI5" s="114"/>
      <c r="CJ5" s="114"/>
      <c r="CK5" s="114"/>
      <c r="CL5" s="114"/>
      <c r="CM5" s="114"/>
      <c r="CN5" s="114"/>
      <c r="CO5" s="114"/>
      <c r="CP5" s="114"/>
      <c r="CQ5" s="114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 ht="116.5" customHeight="1">
      <c r="A27" s="49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1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1"/>
    </row>
    <row r="28" spans="1:95">
      <c r="A28" s="44">
        <v>2</v>
      </c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  <c r="AA28" s="45"/>
      <c r="AB28" s="45"/>
      <c r="AC28" s="45"/>
      <c r="AD28" s="45"/>
      <c r="AE28" s="45"/>
      <c r="AF28" s="45"/>
      <c r="AG28" s="45"/>
      <c r="AH28" s="45"/>
      <c r="AI28" s="45"/>
      <c r="AJ28" s="45"/>
      <c r="AK28" s="45"/>
      <c r="AL28" s="45"/>
      <c r="AM28" s="45"/>
      <c r="AN28" s="45"/>
      <c r="AO28" s="45"/>
      <c r="AP28" s="45"/>
      <c r="AQ28" s="45"/>
      <c r="AR28" s="45"/>
      <c r="AS28" s="45"/>
      <c r="AT28" s="45"/>
      <c r="AU28" s="45"/>
      <c r="AV28" s="46"/>
      <c r="AW28" s="45"/>
      <c r="AX28" s="45"/>
      <c r="AY28" s="45"/>
      <c r="AZ28" s="45"/>
      <c r="BA28" s="45"/>
      <c r="BB28" s="45"/>
      <c r="BC28" s="45"/>
      <c r="BD28" s="45"/>
      <c r="BE28" s="45"/>
      <c r="BF28" s="45"/>
      <c r="BG28" s="45"/>
      <c r="BH28" s="45"/>
      <c r="BI28" s="45"/>
      <c r="BJ28" s="45"/>
      <c r="BK28" s="45"/>
      <c r="BL28" s="45"/>
      <c r="BM28" s="45"/>
      <c r="BN28" s="45"/>
      <c r="BO28" s="45"/>
      <c r="BP28" s="45"/>
      <c r="BQ28" s="45"/>
      <c r="BR28" s="45"/>
      <c r="BS28" s="45"/>
      <c r="BT28" s="45"/>
      <c r="BU28" s="45"/>
      <c r="BV28" s="45"/>
      <c r="BW28" s="45"/>
      <c r="BX28" s="45"/>
      <c r="BY28" s="45"/>
      <c r="BZ28" s="45"/>
      <c r="CA28" s="45"/>
      <c r="CB28" s="45"/>
      <c r="CC28" s="45"/>
      <c r="CD28" s="45"/>
      <c r="CE28" s="45"/>
      <c r="CF28" s="45"/>
      <c r="CG28" s="45"/>
      <c r="CH28" s="45"/>
      <c r="CI28" s="45"/>
      <c r="CJ28" s="45"/>
      <c r="CK28" s="45"/>
      <c r="CL28" s="45"/>
      <c r="CM28" s="45"/>
      <c r="CN28" s="45"/>
      <c r="CO28" s="45"/>
      <c r="CP28" s="45"/>
      <c r="CQ28" s="46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7"/>
      <c r="AV46" s="48"/>
      <c r="CQ46" s="48"/>
    </row>
    <row r="47" spans="1:95">
      <c r="A47" s="47"/>
      <c r="AV47" s="48"/>
      <c r="CQ47" s="48"/>
    </row>
    <row r="48" spans="1:95">
      <c r="A48" s="47"/>
      <c r="AV48" s="48"/>
      <c r="CQ48" s="48"/>
    </row>
    <row r="49" spans="1:95" ht="114" customHeight="1">
      <c r="A49" s="49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1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1"/>
    </row>
    <row r="50" spans="1:95">
      <c r="A50" s="44">
        <v>3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5"/>
      <c r="AB50" s="45"/>
      <c r="AC50" s="45"/>
      <c r="AD50" s="45"/>
      <c r="AE50" s="45"/>
      <c r="AF50" s="45"/>
      <c r="AG50" s="45"/>
      <c r="AH50" s="45"/>
      <c r="AI50" s="45"/>
      <c r="AJ50" s="45"/>
      <c r="AK50" s="45"/>
      <c r="AL50" s="45"/>
      <c r="AM50" s="45"/>
      <c r="AN50" s="45"/>
      <c r="AO50" s="45"/>
      <c r="AP50" s="45"/>
      <c r="AQ50" s="45"/>
      <c r="AR50" s="45"/>
      <c r="AS50" s="45"/>
      <c r="AT50" s="45"/>
      <c r="AU50" s="45"/>
      <c r="AV50" s="46"/>
      <c r="AW50" s="45"/>
      <c r="AX50" s="45"/>
      <c r="AY50" s="45"/>
      <c r="AZ50" s="45"/>
      <c r="BA50" s="45"/>
      <c r="BB50" s="45"/>
      <c r="BC50" s="45"/>
      <c r="BD50" s="45"/>
      <c r="BE50" s="45"/>
      <c r="BF50" s="45"/>
      <c r="BG50" s="45"/>
      <c r="BH50" s="45"/>
      <c r="BI50" s="45"/>
      <c r="BJ50" s="45"/>
      <c r="BK50" s="45"/>
      <c r="BL50" s="45"/>
      <c r="BM50" s="45"/>
      <c r="BN50" s="45"/>
      <c r="BO50" s="45"/>
      <c r="BP50" s="45"/>
      <c r="BQ50" s="45"/>
      <c r="BR50" s="45"/>
      <c r="BS50" s="45"/>
      <c r="BT50" s="45"/>
      <c r="BU50" s="45"/>
      <c r="BV50" s="45"/>
      <c r="BW50" s="45"/>
      <c r="BX50" s="45"/>
      <c r="BY50" s="45"/>
      <c r="BZ50" s="45"/>
      <c r="CA50" s="45"/>
      <c r="CB50" s="45"/>
      <c r="CC50" s="45"/>
      <c r="CD50" s="45"/>
      <c r="CE50" s="45"/>
      <c r="CF50" s="45"/>
      <c r="CG50" s="45"/>
      <c r="CH50" s="45"/>
      <c r="CI50" s="45"/>
      <c r="CJ50" s="45"/>
      <c r="CK50" s="45"/>
      <c r="CL50" s="45"/>
      <c r="CM50" s="45"/>
      <c r="CN50" s="45"/>
      <c r="CO50" s="45"/>
      <c r="CP50" s="45"/>
      <c r="CQ50" s="46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 ht="110.5" customHeight="1">
      <c r="A71" s="49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1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1"/>
    </row>
    <row r="72" spans="1:95">
      <c r="A72" s="44">
        <v>4</v>
      </c>
      <c r="B72" s="45"/>
      <c r="C72" s="45"/>
      <c r="D72" s="45"/>
      <c r="E72" s="45"/>
      <c r="F72" s="45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  <c r="AA72" s="45"/>
      <c r="AB72" s="45"/>
      <c r="AC72" s="45"/>
      <c r="AD72" s="45"/>
      <c r="AE72" s="45"/>
      <c r="AF72" s="45"/>
      <c r="AG72" s="45"/>
      <c r="AH72" s="45"/>
      <c r="AI72" s="45"/>
      <c r="AJ72" s="45"/>
      <c r="AK72" s="45"/>
      <c r="AL72" s="45"/>
      <c r="AM72" s="45"/>
      <c r="AN72" s="45"/>
      <c r="AO72" s="45"/>
      <c r="AP72" s="45"/>
      <c r="AQ72" s="45"/>
      <c r="AR72" s="45"/>
      <c r="AS72" s="45"/>
      <c r="AT72" s="45"/>
      <c r="AU72" s="45"/>
      <c r="AV72" s="46"/>
      <c r="AW72" s="45"/>
      <c r="AX72" s="45"/>
      <c r="AY72" s="45"/>
      <c r="AZ72" s="45"/>
      <c r="BA72" s="45"/>
      <c r="BB72" s="45"/>
      <c r="BC72" s="45"/>
      <c r="BD72" s="45"/>
      <c r="BE72" s="45"/>
      <c r="BF72" s="45"/>
      <c r="BG72" s="45"/>
      <c r="BH72" s="45"/>
      <c r="BI72" s="45"/>
      <c r="BJ72" s="45"/>
      <c r="BK72" s="45"/>
      <c r="BL72" s="45"/>
      <c r="BM72" s="45"/>
      <c r="BN72" s="45"/>
      <c r="BO72" s="45"/>
      <c r="BP72" s="45"/>
      <c r="BQ72" s="45"/>
      <c r="BR72" s="45"/>
      <c r="BS72" s="45"/>
      <c r="BT72" s="45"/>
      <c r="BU72" s="45"/>
      <c r="BV72" s="45"/>
      <c r="BW72" s="45"/>
      <c r="BX72" s="45"/>
      <c r="BY72" s="45"/>
      <c r="BZ72" s="45"/>
      <c r="CA72" s="45"/>
      <c r="CB72" s="45"/>
      <c r="CC72" s="45"/>
      <c r="CD72" s="45"/>
      <c r="CE72" s="45"/>
      <c r="CF72" s="45"/>
      <c r="CG72" s="45"/>
      <c r="CH72" s="45"/>
      <c r="CI72" s="45"/>
      <c r="CJ72" s="45"/>
      <c r="CK72" s="45"/>
      <c r="CL72" s="45"/>
      <c r="CM72" s="45"/>
      <c r="CN72" s="45"/>
      <c r="CO72" s="45"/>
      <c r="CP72" s="45"/>
      <c r="CQ72" s="46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7"/>
      <c r="AV86" s="48"/>
      <c r="CQ86" s="48"/>
    </row>
    <row r="87" spans="1:95">
      <c r="A87" s="47"/>
      <c r="AV87" s="48"/>
      <c r="CQ87" s="48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 ht="115" customHeight="1">
      <c r="A93" s="49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  <c r="AA93" s="50"/>
      <c r="AB93" s="50"/>
      <c r="AC93" s="50"/>
      <c r="AD93" s="50"/>
      <c r="AE93" s="50"/>
      <c r="AF93" s="50"/>
      <c r="AG93" s="50"/>
      <c r="AH93" s="50"/>
      <c r="AI93" s="50"/>
      <c r="AJ93" s="50"/>
      <c r="AK93" s="50"/>
      <c r="AL93" s="50"/>
      <c r="AM93" s="50"/>
      <c r="AN93" s="50"/>
      <c r="AO93" s="50"/>
      <c r="AP93" s="50"/>
      <c r="AQ93" s="50"/>
      <c r="AR93" s="50"/>
      <c r="AS93" s="50"/>
      <c r="AT93" s="50"/>
      <c r="AU93" s="50"/>
      <c r="AV93" s="51"/>
      <c r="AW93" s="50"/>
      <c r="AX93" s="50"/>
      <c r="AY93" s="50"/>
      <c r="AZ93" s="50"/>
      <c r="BA93" s="50"/>
      <c r="BB93" s="50"/>
      <c r="BC93" s="50"/>
      <c r="BD93" s="50"/>
      <c r="BE93" s="50"/>
      <c r="BF93" s="50"/>
      <c r="BG93" s="50"/>
      <c r="BH93" s="50"/>
      <c r="BI93" s="50"/>
      <c r="BJ93" s="50"/>
      <c r="BK93" s="50"/>
      <c r="BL93" s="50"/>
      <c r="BM93" s="50"/>
      <c r="BN93" s="50"/>
      <c r="BO93" s="50"/>
      <c r="BP93" s="50"/>
      <c r="BQ93" s="50"/>
      <c r="BR93" s="50"/>
      <c r="BS93" s="50"/>
      <c r="BT93" s="50"/>
      <c r="BU93" s="50"/>
      <c r="BV93" s="50"/>
      <c r="BW93" s="50"/>
      <c r="BX93" s="50"/>
      <c r="BY93" s="50"/>
      <c r="BZ93" s="50"/>
      <c r="CA93" s="50"/>
      <c r="CB93" s="50"/>
      <c r="CC93" s="50"/>
      <c r="CD93" s="50"/>
      <c r="CE93" s="50"/>
      <c r="CF93" s="50"/>
      <c r="CG93" s="50"/>
      <c r="CH93" s="50"/>
      <c r="CI93" s="50"/>
      <c r="CJ93" s="50"/>
      <c r="CK93" s="50"/>
      <c r="CL93" s="50"/>
      <c r="CM93" s="50"/>
      <c r="CN93" s="50"/>
      <c r="CO93" s="50"/>
      <c r="CP93" s="50"/>
      <c r="CQ93" s="51"/>
    </row>
    <row r="94" spans="1:95">
      <c r="A94" s="44">
        <v>5</v>
      </c>
      <c r="B94" s="45"/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  <c r="AA94" s="45"/>
      <c r="AB94" s="45"/>
      <c r="AC94" s="45"/>
      <c r="AD94" s="45"/>
      <c r="AE94" s="45"/>
      <c r="AF94" s="45"/>
      <c r="AG94" s="45"/>
      <c r="AH94" s="45"/>
      <c r="AI94" s="45"/>
      <c r="AJ94" s="45"/>
      <c r="AK94" s="45"/>
      <c r="AL94" s="45"/>
      <c r="AM94" s="45"/>
      <c r="AN94" s="45"/>
      <c r="AO94" s="45"/>
      <c r="AP94" s="45"/>
      <c r="AQ94" s="45"/>
      <c r="AR94" s="45"/>
      <c r="AS94" s="45"/>
      <c r="AT94" s="45"/>
      <c r="AU94" s="45"/>
      <c r="AV94" s="46"/>
      <c r="AW94" s="45"/>
      <c r="AX94" s="45"/>
      <c r="AY94" s="45"/>
      <c r="AZ94" s="45"/>
      <c r="BA94" s="45"/>
      <c r="BB94" s="45"/>
      <c r="BC94" s="45"/>
      <c r="BD94" s="45"/>
      <c r="BE94" s="45"/>
      <c r="BF94" s="45"/>
      <c r="BG94" s="45"/>
      <c r="BH94" s="45"/>
      <c r="BI94" s="45"/>
      <c r="BJ94" s="45"/>
      <c r="BK94" s="45"/>
      <c r="BL94" s="45"/>
      <c r="BM94" s="45"/>
      <c r="BN94" s="45"/>
      <c r="BO94" s="45"/>
      <c r="BP94" s="45"/>
      <c r="BQ94" s="45"/>
      <c r="BR94" s="45"/>
      <c r="BS94" s="45"/>
      <c r="BT94" s="45"/>
      <c r="BU94" s="45"/>
      <c r="BV94" s="45"/>
      <c r="BW94" s="45"/>
      <c r="BX94" s="45"/>
      <c r="BY94" s="45"/>
      <c r="BZ94" s="45"/>
      <c r="CA94" s="45"/>
      <c r="CB94" s="45"/>
      <c r="CC94" s="45"/>
      <c r="CD94" s="45"/>
      <c r="CE94" s="45"/>
      <c r="CF94" s="45"/>
      <c r="CG94" s="45"/>
      <c r="CH94" s="45"/>
      <c r="CI94" s="45"/>
      <c r="CJ94" s="45"/>
      <c r="CK94" s="45"/>
      <c r="CL94" s="45"/>
      <c r="CM94" s="45"/>
      <c r="CN94" s="45"/>
      <c r="CO94" s="45"/>
      <c r="CP94" s="45"/>
      <c r="CQ94" s="46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 ht="30" customHeight="1">
      <c r="A113" s="47"/>
      <c r="AV113" s="48"/>
      <c r="CQ113" s="48"/>
    </row>
    <row r="114" spans="1:95">
      <c r="A114" s="47"/>
      <c r="AV114" s="48"/>
      <c r="CQ114" s="48"/>
    </row>
    <row r="115" spans="1:95" ht="46" customHeight="1">
      <c r="A115" s="49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1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  <c r="BI115" s="50"/>
      <c r="BJ115" s="50"/>
      <c r="BK115" s="50"/>
      <c r="BL115" s="50"/>
      <c r="BM115" s="50"/>
      <c r="BN115" s="50"/>
      <c r="BO115" s="50"/>
      <c r="BP115" s="50"/>
      <c r="BQ115" s="50"/>
      <c r="BR115" s="50"/>
      <c r="BS115" s="50"/>
      <c r="BT115" s="50"/>
      <c r="BU115" s="50"/>
      <c r="BV115" s="50"/>
      <c r="BW115" s="50"/>
      <c r="BX115" s="50"/>
      <c r="BY115" s="50"/>
      <c r="BZ115" s="50"/>
      <c r="CA115" s="50"/>
      <c r="CB115" s="50"/>
      <c r="CC115" s="50"/>
      <c r="CD115" s="50"/>
      <c r="CE115" s="50"/>
      <c r="CF115" s="50"/>
      <c r="CG115" s="50"/>
      <c r="CH115" s="50"/>
      <c r="CI115" s="50"/>
      <c r="CJ115" s="50"/>
      <c r="CK115" s="50"/>
      <c r="CL115" s="50"/>
      <c r="CM115" s="50"/>
      <c r="CN115" s="50"/>
      <c r="CO115" s="50"/>
      <c r="CP115" s="50"/>
      <c r="CQ115" s="51"/>
    </row>
    <row r="116" spans="1:95">
      <c r="A116" s="44">
        <v>6</v>
      </c>
      <c r="B116" s="45"/>
      <c r="C116" s="45"/>
      <c r="D116" s="45"/>
      <c r="E116" s="45"/>
      <c r="F116" s="45"/>
      <c r="G116" s="45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  <c r="AA116" s="45"/>
      <c r="AB116" s="45"/>
      <c r="AC116" s="45"/>
      <c r="AD116" s="45"/>
      <c r="AE116" s="45"/>
      <c r="AF116" s="45"/>
      <c r="AG116" s="45"/>
      <c r="AH116" s="45"/>
      <c r="AI116" s="45"/>
      <c r="AJ116" s="45"/>
      <c r="AK116" s="45"/>
      <c r="AL116" s="45"/>
      <c r="AM116" s="45"/>
      <c r="AN116" s="45"/>
      <c r="AO116" s="45"/>
      <c r="AP116" s="45"/>
      <c r="AQ116" s="45"/>
      <c r="AR116" s="45"/>
      <c r="AS116" s="45"/>
      <c r="AT116" s="45"/>
      <c r="AU116" s="45"/>
      <c r="AV116" s="46"/>
      <c r="AW116" s="45"/>
      <c r="AX116" s="45"/>
      <c r="AY116" s="45"/>
      <c r="AZ116" s="45"/>
      <c r="BA116" s="45"/>
      <c r="BB116" s="45"/>
      <c r="BC116" s="45"/>
      <c r="BD116" s="45"/>
      <c r="BE116" s="45"/>
      <c r="BF116" s="45"/>
      <c r="BG116" s="45"/>
      <c r="BH116" s="45"/>
      <c r="BI116" s="45"/>
      <c r="BJ116" s="45"/>
      <c r="BK116" s="45"/>
      <c r="BL116" s="45"/>
      <c r="BM116" s="45"/>
      <c r="BN116" s="45"/>
      <c r="BO116" s="45"/>
      <c r="BP116" s="45"/>
      <c r="BQ116" s="45"/>
      <c r="BR116" s="45"/>
      <c r="BS116" s="45"/>
      <c r="BT116" s="45"/>
      <c r="BU116" s="45"/>
      <c r="BV116" s="45"/>
      <c r="BW116" s="45"/>
      <c r="BX116" s="45"/>
      <c r="BY116" s="45"/>
      <c r="BZ116" s="45"/>
      <c r="CA116" s="45"/>
      <c r="CB116" s="45"/>
      <c r="CC116" s="45"/>
      <c r="CD116" s="45"/>
      <c r="CE116" s="45"/>
      <c r="CF116" s="45"/>
      <c r="CG116" s="45"/>
      <c r="CH116" s="45"/>
      <c r="CI116" s="45"/>
      <c r="CJ116" s="45"/>
      <c r="CK116" s="45"/>
      <c r="CL116" s="45"/>
      <c r="CM116" s="45"/>
      <c r="CN116" s="45"/>
      <c r="CO116" s="45"/>
      <c r="CP116" s="45"/>
      <c r="CQ116" s="46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7"/>
      <c r="AV124" s="48"/>
      <c r="CQ124" s="48"/>
    </row>
    <row r="125" spans="1:95">
      <c r="A125" s="47"/>
      <c r="AV125" s="48"/>
      <c r="CQ125" s="48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 ht="102.65" customHeight="1">
      <c r="A137" s="49"/>
      <c r="B137" s="50"/>
      <c r="C137" s="50"/>
      <c r="D137" s="50"/>
      <c r="E137" s="50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  <c r="AA137" s="50"/>
      <c r="AB137" s="50"/>
      <c r="AC137" s="50"/>
      <c r="AD137" s="50"/>
      <c r="AE137" s="50"/>
      <c r="AF137" s="50"/>
      <c r="AG137" s="50"/>
      <c r="AH137" s="50"/>
      <c r="AI137" s="50"/>
      <c r="AJ137" s="50"/>
      <c r="AK137" s="50"/>
      <c r="AL137" s="50"/>
      <c r="AM137" s="50"/>
      <c r="AN137" s="50"/>
      <c r="AO137" s="50"/>
      <c r="AP137" s="50"/>
      <c r="AQ137" s="50"/>
      <c r="AR137" s="50"/>
      <c r="AS137" s="50"/>
      <c r="AT137" s="50"/>
      <c r="AU137" s="50"/>
      <c r="AV137" s="51"/>
      <c r="AW137" s="50"/>
      <c r="AX137" s="50"/>
      <c r="AY137" s="50"/>
      <c r="AZ137" s="50"/>
      <c r="BA137" s="50"/>
      <c r="BB137" s="50"/>
      <c r="BC137" s="50"/>
      <c r="BD137" s="50"/>
      <c r="BE137" s="50"/>
      <c r="BF137" s="50"/>
      <c r="BG137" s="50"/>
      <c r="BH137" s="50"/>
      <c r="BI137" s="50"/>
      <c r="BJ137" s="50"/>
      <c r="BK137" s="50"/>
      <c r="BL137" s="50"/>
      <c r="BM137" s="50"/>
      <c r="BN137" s="50"/>
      <c r="BO137" s="50"/>
      <c r="BP137" s="50"/>
      <c r="BQ137" s="50"/>
      <c r="BR137" s="50"/>
      <c r="BS137" s="50"/>
      <c r="BT137" s="50"/>
      <c r="BU137" s="50"/>
      <c r="BV137" s="50"/>
      <c r="BW137" s="50"/>
      <c r="BX137" s="50"/>
      <c r="BY137" s="50"/>
      <c r="BZ137" s="50"/>
      <c r="CA137" s="50"/>
      <c r="CB137" s="50"/>
      <c r="CC137" s="50"/>
      <c r="CD137" s="50"/>
      <c r="CE137" s="50"/>
      <c r="CF137" s="50"/>
      <c r="CG137" s="50"/>
      <c r="CH137" s="50"/>
      <c r="CI137" s="50"/>
      <c r="CJ137" s="50"/>
      <c r="CK137" s="50"/>
      <c r="CL137" s="50"/>
      <c r="CM137" s="50"/>
      <c r="CN137" s="50"/>
      <c r="CO137" s="50"/>
      <c r="CP137" s="50"/>
      <c r="CQ137" s="51"/>
    </row>
    <row r="138" spans="1:95">
      <c r="A138" s="44">
        <v>7</v>
      </c>
      <c r="B138" s="45"/>
      <c r="C138" s="45"/>
      <c r="D138" s="45"/>
      <c r="E138" s="45"/>
      <c r="F138" s="45"/>
      <c r="G138" s="45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  <c r="AA138" s="45"/>
      <c r="AB138" s="45"/>
      <c r="AC138" s="45"/>
      <c r="AD138" s="45"/>
      <c r="AE138" s="45"/>
      <c r="AF138" s="45"/>
      <c r="AG138" s="45"/>
      <c r="AH138" s="45"/>
      <c r="AI138" s="45"/>
      <c r="AJ138" s="45"/>
      <c r="AK138" s="45"/>
      <c r="AL138" s="45"/>
      <c r="AM138" s="45"/>
      <c r="AN138" s="45"/>
      <c r="AO138" s="45"/>
      <c r="AP138" s="45"/>
      <c r="AQ138" s="45"/>
      <c r="AR138" s="45"/>
      <c r="AS138" s="45"/>
      <c r="AT138" s="45"/>
      <c r="AU138" s="45"/>
      <c r="AV138" s="46"/>
      <c r="AW138" s="45"/>
      <c r="AX138" s="45"/>
      <c r="AY138" s="45"/>
      <c r="AZ138" s="45"/>
      <c r="BA138" s="45"/>
      <c r="BB138" s="45"/>
      <c r="BC138" s="45"/>
      <c r="BD138" s="45"/>
      <c r="BE138" s="45"/>
      <c r="BF138" s="45"/>
      <c r="BG138" s="45"/>
      <c r="BH138" s="45"/>
      <c r="BI138" s="45"/>
      <c r="BJ138" s="45"/>
      <c r="BK138" s="45"/>
      <c r="BL138" s="45"/>
      <c r="BM138" s="45"/>
      <c r="BN138" s="45"/>
      <c r="BO138" s="45"/>
      <c r="BP138" s="45"/>
      <c r="BQ138" s="45"/>
      <c r="BR138" s="45"/>
      <c r="BS138" s="45"/>
      <c r="BT138" s="45"/>
      <c r="BU138" s="45"/>
      <c r="BV138" s="45"/>
      <c r="BW138" s="45"/>
      <c r="BX138" s="45"/>
      <c r="BY138" s="45"/>
      <c r="BZ138" s="45"/>
      <c r="CA138" s="45"/>
      <c r="CB138" s="45"/>
      <c r="CC138" s="45"/>
      <c r="CD138" s="45"/>
      <c r="CE138" s="45"/>
      <c r="CF138" s="45"/>
      <c r="CG138" s="45"/>
      <c r="CH138" s="45"/>
      <c r="CI138" s="45"/>
      <c r="CJ138" s="45"/>
      <c r="CK138" s="45"/>
      <c r="CL138" s="45"/>
      <c r="CM138" s="45"/>
      <c r="CN138" s="45"/>
      <c r="CO138" s="45"/>
      <c r="CP138" s="45"/>
      <c r="CQ138" s="46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>
      <c r="A150" s="47"/>
      <c r="AV150" s="48"/>
      <c r="CQ150" s="48"/>
    </row>
    <row r="151" spans="1:95">
      <c r="A151" s="47"/>
      <c r="AV151" s="48"/>
      <c r="CQ151" s="48"/>
    </row>
    <row r="152" spans="1:95">
      <c r="A152" s="47"/>
      <c r="AV152" s="48"/>
      <c r="CQ152" s="48"/>
    </row>
    <row r="153" spans="1:95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 ht="14.5" customHeight="1">
      <c r="A159" s="49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1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1"/>
    </row>
    <row r="160" spans="1:95">
      <c r="A160" s="44">
        <v>8</v>
      </c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  <c r="AD160" s="45"/>
      <c r="AE160" s="45"/>
      <c r="AF160" s="45"/>
      <c r="AG160" s="45"/>
      <c r="AH160" s="45"/>
      <c r="AI160" s="45"/>
      <c r="AJ160" s="45"/>
      <c r="AK160" s="45"/>
      <c r="AL160" s="45"/>
      <c r="AM160" s="45"/>
      <c r="AN160" s="45"/>
      <c r="AO160" s="45"/>
      <c r="AP160" s="45"/>
      <c r="AQ160" s="45"/>
      <c r="AR160" s="45"/>
      <c r="AS160" s="45"/>
      <c r="AT160" s="45"/>
      <c r="AU160" s="45"/>
      <c r="AV160" s="46"/>
      <c r="AW160" s="45"/>
      <c r="AX160" s="45"/>
      <c r="AY160" s="45"/>
      <c r="AZ160" s="45"/>
      <c r="BA160" s="45"/>
      <c r="BB160" s="45"/>
      <c r="BC160" s="45"/>
      <c r="BD160" s="45"/>
      <c r="BE160" s="45"/>
      <c r="BF160" s="45"/>
      <c r="BG160" s="45"/>
      <c r="BH160" s="45"/>
      <c r="BI160" s="45"/>
      <c r="BJ160" s="45"/>
      <c r="BK160" s="45"/>
      <c r="BL160" s="45"/>
      <c r="BM160" s="45"/>
      <c r="BN160" s="45"/>
      <c r="BO160" s="45"/>
      <c r="BP160" s="45"/>
      <c r="BQ160" s="45"/>
      <c r="BR160" s="45"/>
      <c r="BS160" s="45"/>
      <c r="BT160" s="45"/>
      <c r="BU160" s="45"/>
      <c r="BV160" s="45"/>
      <c r="BW160" s="45"/>
      <c r="BX160" s="45"/>
      <c r="BY160" s="45"/>
      <c r="BZ160" s="45"/>
      <c r="CA160" s="45"/>
      <c r="CB160" s="45"/>
      <c r="CC160" s="45"/>
      <c r="CD160" s="45"/>
      <c r="CE160" s="45"/>
      <c r="CF160" s="45"/>
      <c r="CG160" s="45"/>
      <c r="CH160" s="45"/>
      <c r="CI160" s="45"/>
      <c r="CJ160" s="45"/>
      <c r="CK160" s="45"/>
      <c r="CL160" s="45"/>
      <c r="CM160" s="45"/>
      <c r="CN160" s="45"/>
      <c r="CO160" s="45"/>
      <c r="CP160" s="45"/>
      <c r="CQ160" s="46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 ht="11.5" customHeight="1">
      <c r="A181" s="49"/>
      <c r="B181" s="50"/>
      <c r="C181" s="50"/>
      <c r="D181" s="50"/>
      <c r="E181" s="50"/>
      <c r="F181" s="50"/>
      <c r="G181" s="50"/>
      <c r="H181" s="50"/>
      <c r="I181" s="50"/>
      <c r="J181" s="50"/>
      <c r="K181" s="50"/>
      <c r="L181" s="50"/>
      <c r="M181" s="50"/>
      <c r="N181" s="50"/>
      <c r="O181" s="50"/>
      <c r="P181" s="50"/>
      <c r="Q181" s="50"/>
      <c r="R181" s="50"/>
      <c r="S181" s="50"/>
      <c r="T181" s="50"/>
      <c r="U181" s="50"/>
      <c r="V181" s="50"/>
      <c r="W181" s="50"/>
      <c r="X181" s="50"/>
      <c r="Y181" s="50"/>
      <c r="Z181" s="50"/>
      <c r="AA181" s="50"/>
      <c r="AB181" s="50"/>
      <c r="AC181" s="50"/>
      <c r="AD181" s="50"/>
      <c r="AE181" s="50"/>
      <c r="AF181" s="50"/>
      <c r="AG181" s="50"/>
      <c r="AH181" s="50"/>
      <c r="AI181" s="50"/>
      <c r="AJ181" s="50"/>
      <c r="AK181" s="50"/>
      <c r="AL181" s="50"/>
      <c r="AM181" s="50"/>
      <c r="AN181" s="50"/>
      <c r="AO181" s="50"/>
      <c r="AP181" s="50"/>
      <c r="AQ181" s="50"/>
      <c r="AR181" s="50"/>
      <c r="AS181" s="50"/>
      <c r="AT181" s="50"/>
      <c r="AU181" s="50"/>
      <c r="AV181" s="51"/>
      <c r="AW181" s="50"/>
      <c r="AX181" s="50"/>
      <c r="AY181" s="50"/>
      <c r="AZ181" s="50"/>
      <c r="BA181" s="50"/>
      <c r="BB181" s="50"/>
      <c r="BC181" s="50"/>
      <c r="BD181" s="50"/>
      <c r="BE181" s="50"/>
      <c r="BF181" s="50"/>
      <c r="BG181" s="50"/>
      <c r="BH181" s="50"/>
      <c r="BI181" s="50"/>
      <c r="BJ181" s="50"/>
      <c r="BK181" s="50"/>
      <c r="BL181" s="50"/>
      <c r="BM181" s="50"/>
      <c r="BN181" s="50"/>
      <c r="BO181" s="50"/>
      <c r="BP181" s="50"/>
      <c r="BQ181" s="50"/>
      <c r="BR181" s="50"/>
      <c r="BS181" s="50"/>
      <c r="BT181" s="50"/>
      <c r="BU181" s="50"/>
      <c r="BV181" s="50"/>
      <c r="BW181" s="50"/>
      <c r="BX181" s="50"/>
      <c r="BY181" s="50"/>
      <c r="BZ181" s="50"/>
      <c r="CA181" s="50"/>
      <c r="CB181" s="50"/>
      <c r="CC181" s="50"/>
      <c r="CD181" s="50"/>
      <c r="CE181" s="50"/>
      <c r="CF181" s="50"/>
      <c r="CG181" s="50"/>
      <c r="CH181" s="50"/>
      <c r="CI181" s="50"/>
      <c r="CJ181" s="50"/>
      <c r="CK181" s="50"/>
      <c r="CL181" s="50"/>
      <c r="CM181" s="50"/>
      <c r="CN181" s="50"/>
      <c r="CO181" s="50"/>
      <c r="CP181" s="50"/>
      <c r="CQ181" s="51"/>
    </row>
    <row r="182" spans="1:95">
      <c r="A182" s="44">
        <v>9</v>
      </c>
      <c r="B182" s="45"/>
      <c r="C182" s="45"/>
      <c r="D182" s="45"/>
      <c r="E182" s="45"/>
      <c r="F182" s="45"/>
      <c r="G182" s="45"/>
      <c r="H182" s="45"/>
      <c r="I182" s="45"/>
      <c r="J182" s="45"/>
      <c r="K182" s="45"/>
      <c r="L182" s="45"/>
      <c r="M182" s="45"/>
      <c r="N182" s="45"/>
      <c r="O182" s="45"/>
      <c r="P182" s="45"/>
      <c r="Q182" s="45"/>
      <c r="R182" s="45"/>
      <c r="S182" s="45"/>
      <c r="T182" s="45"/>
      <c r="U182" s="45"/>
      <c r="V182" s="45"/>
      <c r="W182" s="45"/>
      <c r="X182" s="45"/>
      <c r="Y182" s="45"/>
      <c r="Z182" s="45"/>
      <c r="AA182" s="45"/>
      <c r="AB182" s="45"/>
      <c r="AC182" s="45"/>
      <c r="AD182" s="45"/>
      <c r="AE182" s="45"/>
      <c r="AF182" s="45"/>
      <c r="AG182" s="45"/>
      <c r="AH182" s="45"/>
      <c r="AI182" s="45"/>
      <c r="AJ182" s="45"/>
      <c r="AK182" s="45"/>
      <c r="AL182" s="45"/>
      <c r="AM182" s="45"/>
      <c r="AN182" s="45"/>
      <c r="AO182" s="45"/>
      <c r="AP182" s="45"/>
      <c r="AQ182" s="45"/>
      <c r="AR182" s="45"/>
      <c r="AS182" s="45"/>
      <c r="AT182" s="45"/>
      <c r="AU182" s="45"/>
      <c r="AV182" s="46"/>
      <c r="AW182" s="45"/>
      <c r="AX182" s="45"/>
      <c r="AY182" s="45"/>
      <c r="AZ182" s="45"/>
      <c r="BA182" s="45"/>
      <c r="BB182" s="45"/>
      <c r="BC182" s="45"/>
      <c r="BD182" s="45"/>
      <c r="BE182" s="45"/>
      <c r="BF182" s="45"/>
      <c r="BG182" s="45"/>
      <c r="BH182" s="45"/>
      <c r="BI182" s="45"/>
      <c r="BJ182" s="45"/>
      <c r="BK182" s="45"/>
      <c r="BL182" s="45"/>
      <c r="BM182" s="45"/>
      <c r="BN182" s="45"/>
      <c r="BO182" s="45"/>
      <c r="BP182" s="45"/>
      <c r="BQ182" s="45"/>
      <c r="BR182" s="45"/>
      <c r="BS182" s="45"/>
      <c r="BT182" s="45"/>
      <c r="BU182" s="45"/>
      <c r="BV182" s="45"/>
      <c r="BW182" s="45"/>
      <c r="BX182" s="45"/>
      <c r="BY182" s="45"/>
      <c r="BZ182" s="45"/>
      <c r="CA182" s="45"/>
      <c r="CB182" s="45"/>
      <c r="CC182" s="45"/>
      <c r="CD182" s="45"/>
      <c r="CE182" s="45"/>
      <c r="CF182" s="45"/>
      <c r="CG182" s="45"/>
      <c r="CH182" s="45"/>
      <c r="CI182" s="45"/>
      <c r="CJ182" s="45"/>
      <c r="CK182" s="45"/>
      <c r="CL182" s="45"/>
      <c r="CM182" s="45"/>
      <c r="CN182" s="45"/>
      <c r="CO182" s="45"/>
      <c r="CP182" s="45"/>
      <c r="CQ182" s="46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7"/>
      <c r="AV200" s="48"/>
      <c r="CQ200" s="48"/>
    </row>
    <row r="201" spans="1:95">
      <c r="A201" s="47"/>
      <c r="AV201" s="48"/>
      <c r="CQ201" s="48"/>
    </row>
    <row r="202" spans="1:95">
      <c r="A202" s="47"/>
      <c r="AV202" s="48"/>
      <c r="CQ202" s="48"/>
    </row>
    <row r="203" spans="1:95">
      <c r="A203" s="49"/>
      <c r="B203" s="50"/>
      <c r="C203" s="50"/>
      <c r="D203" s="50"/>
      <c r="E203" s="50"/>
      <c r="F203" s="50"/>
      <c r="G203" s="50"/>
      <c r="H203" s="50"/>
      <c r="I203" s="50"/>
      <c r="J203" s="50"/>
      <c r="K203" s="50"/>
      <c r="L203" s="50"/>
      <c r="M203" s="50"/>
      <c r="N203" s="50"/>
      <c r="O203" s="50"/>
      <c r="P203" s="50"/>
      <c r="Q203" s="50"/>
      <c r="R203" s="50"/>
      <c r="S203" s="50"/>
      <c r="T203" s="50"/>
      <c r="U203" s="50"/>
      <c r="V203" s="50"/>
      <c r="W203" s="50"/>
      <c r="X203" s="50"/>
      <c r="Y203" s="50"/>
      <c r="Z203" s="50"/>
      <c r="AA203" s="50"/>
      <c r="AB203" s="50"/>
      <c r="AC203" s="50"/>
      <c r="AD203" s="50"/>
      <c r="AE203" s="50"/>
      <c r="AF203" s="50"/>
      <c r="AG203" s="50"/>
      <c r="AH203" s="50"/>
      <c r="AI203" s="50"/>
      <c r="AJ203" s="50"/>
      <c r="AK203" s="50"/>
      <c r="AL203" s="50"/>
      <c r="AM203" s="50"/>
      <c r="AN203" s="50"/>
      <c r="AO203" s="50"/>
      <c r="AP203" s="50"/>
      <c r="AQ203" s="50"/>
      <c r="AR203" s="50"/>
      <c r="AS203" s="50"/>
      <c r="AT203" s="50"/>
      <c r="AU203" s="50"/>
      <c r="AV203" s="51"/>
      <c r="AW203" s="50"/>
      <c r="AX203" s="50"/>
      <c r="AY203" s="50"/>
      <c r="AZ203" s="50"/>
      <c r="BA203" s="50"/>
      <c r="BB203" s="50"/>
      <c r="BC203" s="50"/>
      <c r="BD203" s="50"/>
      <c r="BE203" s="50"/>
      <c r="BF203" s="50"/>
      <c r="BG203" s="50"/>
      <c r="BH203" s="50"/>
      <c r="BI203" s="50"/>
      <c r="BJ203" s="50"/>
      <c r="BK203" s="50"/>
      <c r="BL203" s="50"/>
      <c r="BM203" s="50"/>
      <c r="BN203" s="50"/>
      <c r="BO203" s="50"/>
      <c r="BP203" s="50"/>
      <c r="BQ203" s="50"/>
      <c r="BR203" s="50"/>
      <c r="BS203" s="50"/>
      <c r="BT203" s="50"/>
      <c r="BU203" s="50"/>
      <c r="BV203" s="50"/>
      <c r="BW203" s="50"/>
      <c r="BX203" s="50"/>
      <c r="BY203" s="50"/>
      <c r="BZ203" s="50"/>
      <c r="CA203" s="50"/>
      <c r="CB203" s="50"/>
      <c r="CC203" s="50"/>
      <c r="CD203" s="50"/>
      <c r="CE203" s="50"/>
      <c r="CF203" s="50"/>
      <c r="CG203" s="50"/>
      <c r="CH203" s="50"/>
      <c r="CI203" s="50"/>
      <c r="CJ203" s="50"/>
      <c r="CK203" s="50"/>
      <c r="CL203" s="50"/>
      <c r="CM203" s="50"/>
      <c r="CN203" s="50"/>
      <c r="CO203" s="50"/>
      <c r="CP203" s="50"/>
      <c r="CQ203" s="51"/>
    </row>
    <row r="204" spans="1:95">
      <c r="A204" s="44">
        <v>10</v>
      </c>
      <c r="B204" s="45"/>
      <c r="C204" s="45"/>
      <c r="D204" s="45"/>
      <c r="E204" s="45"/>
      <c r="F204" s="45"/>
      <c r="G204" s="45"/>
      <c r="H204" s="45"/>
      <c r="I204" s="45"/>
      <c r="J204" s="45"/>
      <c r="K204" s="45"/>
      <c r="L204" s="45"/>
      <c r="M204" s="45"/>
      <c r="N204" s="45"/>
      <c r="O204" s="45"/>
      <c r="P204" s="45"/>
      <c r="Q204" s="45"/>
      <c r="R204" s="45"/>
      <c r="S204" s="45"/>
      <c r="T204" s="45"/>
      <c r="U204" s="45"/>
      <c r="V204" s="45"/>
      <c r="W204" s="45"/>
      <c r="X204" s="45"/>
      <c r="Y204" s="45"/>
      <c r="Z204" s="45"/>
      <c r="AA204" s="45"/>
      <c r="AB204" s="45"/>
      <c r="AC204" s="45"/>
      <c r="AD204" s="45"/>
      <c r="AE204" s="45"/>
      <c r="AF204" s="45"/>
      <c r="AG204" s="45"/>
      <c r="AH204" s="45"/>
      <c r="AI204" s="45"/>
      <c r="AJ204" s="45"/>
      <c r="AK204" s="45"/>
      <c r="AL204" s="45"/>
      <c r="AM204" s="45"/>
      <c r="AN204" s="45"/>
      <c r="AO204" s="45"/>
      <c r="AP204" s="45"/>
      <c r="AQ204" s="45"/>
      <c r="AR204" s="45"/>
      <c r="AS204" s="45"/>
      <c r="AT204" s="45"/>
      <c r="AU204" s="45"/>
      <c r="AV204" s="46"/>
      <c r="AW204" s="45"/>
      <c r="AX204" s="45"/>
      <c r="AY204" s="45"/>
      <c r="AZ204" s="45"/>
      <c r="BA204" s="45"/>
      <c r="BB204" s="45"/>
      <c r="BC204" s="45"/>
      <c r="BD204" s="45"/>
      <c r="BE204" s="45"/>
      <c r="BF204" s="45"/>
      <c r="BG204" s="45"/>
      <c r="BH204" s="45"/>
      <c r="BI204" s="45"/>
      <c r="BJ204" s="45"/>
      <c r="BK204" s="45"/>
      <c r="BL204" s="45"/>
      <c r="BM204" s="45"/>
      <c r="BN204" s="45"/>
      <c r="BO204" s="45"/>
      <c r="BP204" s="45"/>
      <c r="BQ204" s="45"/>
      <c r="BR204" s="45"/>
      <c r="BS204" s="45"/>
      <c r="BT204" s="45"/>
      <c r="BU204" s="45"/>
      <c r="BV204" s="45"/>
      <c r="BW204" s="45"/>
      <c r="BX204" s="45"/>
      <c r="BY204" s="45"/>
      <c r="BZ204" s="45"/>
      <c r="CA204" s="45"/>
      <c r="CB204" s="45"/>
      <c r="CC204" s="45"/>
      <c r="CD204" s="45"/>
      <c r="CE204" s="45"/>
      <c r="CF204" s="45"/>
      <c r="CG204" s="45"/>
      <c r="CH204" s="45"/>
      <c r="CI204" s="45"/>
      <c r="CJ204" s="45"/>
      <c r="CK204" s="45"/>
      <c r="CL204" s="45"/>
      <c r="CM204" s="45"/>
      <c r="CN204" s="45"/>
      <c r="CO204" s="45"/>
      <c r="CP204" s="45"/>
      <c r="CQ204" s="46"/>
    </row>
    <row r="205" spans="1:95">
      <c r="A205" s="47"/>
      <c r="AV205" s="48"/>
      <c r="CQ205" s="48"/>
    </row>
    <row r="206" spans="1:95">
      <c r="A206" s="47"/>
      <c r="AV206" s="48"/>
      <c r="CQ206" s="48"/>
    </row>
    <row r="207" spans="1:95">
      <c r="A207" s="47"/>
      <c r="AV207" s="48"/>
      <c r="CQ207" s="48"/>
    </row>
    <row r="208" spans="1:95">
      <c r="A208" s="47"/>
      <c r="AV208" s="48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7"/>
      <c r="AV215" s="48"/>
      <c r="CQ215" s="48"/>
    </row>
    <row r="216" spans="1:95">
      <c r="A216" s="47"/>
      <c r="AV216" s="48"/>
      <c r="CQ216" s="48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>
      <c r="A219" s="47"/>
      <c r="AV219" s="48"/>
      <c r="CQ219" s="48"/>
    </row>
    <row r="220" spans="1:95">
      <c r="A220" s="47"/>
      <c r="AV220" s="48"/>
      <c r="CQ220" s="48"/>
    </row>
    <row r="221" spans="1:95" ht="153" customHeight="1">
      <c r="A221" s="47"/>
      <c r="AV221" s="48"/>
      <c r="CQ221" s="48"/>
    </row>
    <row r="222" spans="1:95">
      <c r="A222" s="47"/>
      <c r="AV222" s="48"/>
      <c r="CQ222" s="48"/>
    </row>
    <row r="223" spans="1:95" ht="128.15" customHeight="1">
      <c r="A223" s="47"/>
      <c r="AV223" s="48"/>
      <c r="CQ223" s="48"/>
    </row>
    <row r="224" spans="1:95" ht="129" customHeight="1">
      <c r="A224" s="47"/>
      <c r="AV224" s="48"/>
      <c r="CQ224" s="48"/>
    </row>
    <row r="225" spans="1:95" ht="43" customHeight="1">
      <c r="A225" s="49"/>
      <c r="B225" s="50"/>
      <c r="C225" s="50"/>
      <c r="D225" s="50"/>
      <c r="E225" s="50"/>
      <c r="F225" s="50"/>
      <c r="G225" s="50"/>
      <c r="H225" s="50"/>
      <c r="I225" s="50"/>
      <c r="J225" s="50"/>
      <c r="K225" s="50"/>
      <c r="L225" s="50"/>
      <c r="M225" s="50"/>
      <c r="N225" s="50"/>
      <c r="O225" s="50"/>
      <c r="P225" s="50"/>
      <c r="Q225" s="50"/>
      <c r="R225" s="50"/>
      <c r="S225" s="50"/>
      <c r="T225" s="50"/>
      <c r="U225" s="50"/>
      <c r="V225" s="50"/>
      <c r="W225" s="50"/>
      <c r="X225" s="50"/>
      <c r="Y225" s="50"/>
      <c r="Z225" s="50"/>
      <c r="AA225" s="50"/>
      <c r="AB225" s="50"/>
      <c r="AC225" s="50"/>
      <c r="AD225" s="50"/>
      <c r="AE225" s="50"/>
      <c r="AF225" s="50"/>
      <c r="AG225" s="50"/>
      <c r="AH225" s="50"/>
      <c r="AI225" s="50"/>
      <c r="AJ225" s="50"/>
      <c r="AK225" s="50"/>
      <c r="AL225" s="50"/>
      <c r="AM225" s="50"/>
      <c r="AN225" s="50"/>
      <c r="AO225" s="50"/>
      <c r="AP225" s="50"/>
      <c r="AQ225" s="50"/>
      <c r="AR225" s="50"/>
      <c r="AS225" s="50"/>
      <c r="AT225" s="50"/>
      <c r="AU225" s="50"/>
      <c r="AV225" s="51"/>
      <c r="AW225" s="50"/>
      <c r="AX225" s="50"/>
      <c r="AY225" s="50"/>
      <c r="AZ225" s="50"/>
      <c r="BA225" s="50"/>
      <c r="BB225" s="50"/>
      <c r="BC225" s="50"/>
      <c r="BD225" s="50"/>
      <c r="BE225" s="50"/>
      <c r="BF225" s="50"/>
      <c r="BG225" s="50"/>
      <c r="BH225" s="50"/>
      <c r="BI225" s="50"/>
      <c r="BJ225" s="50"/>
      <c r="BK225" s="50"/>
      <c r="BL225" s="50"/>
      <c r="BM225" s="50"/>
      <c r="BN225" s="50"/>
      <c r="BO225" s="50"/>
      <c r="BP225" s="50"/>
      <c r="BQ225" s="50"/>
      <c r="BR225" s="50"/>
      <c r="BS225" s="50"/>
      <c r="BT225" s="50"/>
      <c r="BU225" s="50"/>
      <c r="BV225" s="50"/>
      <c r="BW225" s="50"/>
      <c r="BX225" s="50"/>
      <c r="BY225" s="50"/>
      <c r="BZ225" s="50"/>
      <c r="CA225" s="50"/>
      <c r="CB225" s="50"/>
      <c r="CC225" s="50"/>
      <c r="CD225" s="50"/>
      <c r="CE225" s="50"/>
      <c r="CF225" s="50"/>
      <c r="CG225" s="50"/>
      <c r="CH225" s="50"/>
      <c r="CI225" s="50"/>
      <c r="CJ225" s="50"/>
      <c r="CK225" s="50"/>
      <c r="CL225" s="50"/>
      <c r="CM225" s="50"/>
      <c r="CN225" s="50"/>
      <c r="CO225" s="50"/>
      <c r="CP225" s="50"/>
      <c r="CQ225" s="51"/>
    </row>
    <row r="226" spans="1:95">
      <c r="A226" s="52">
        <v>11</v>
      </c>
      <c r="B226" s="45"/>
      <c r="C226" s="45"/>
      <c r="D226" s="45"/>
      <c r="E226" s="45"/>
      <c r="F226" s="45"/>
      <c r="G226" s="45"/>
      <c r="H226" s="45"/>
      <c r="I226" s="45"/>
      <c r="J226" s="45"/>
      <c r="K226" s="45"/>
      <c r="L226" s="45"/>
      <c r="M226" s="45"/>
      <c r="N226" s="45"/>
      <c r="O226" s="45"/>
      <c r="P226" s="45"/>
      <c r="Q226" s="45"/>
      <c r="R226" s="45"/>
      <c r="S226" s="45"/>
      <c r="T226" s="45"/>
      <c r="U226" s="45"/>
      <c r="V226" s="45"/>
      <c r="W226" s="45"/>
      <c r="X226" s="45"/>
      <c r="Y226" s="45"/>
      <c r="Z226" s="45"/>
      <c r="AA226" s="45"/>
      <c r="AB226" s="45"/>
      <c r="AC226" s="45"/>
      <c r="AD226" s="45"/>
      <c r="AE226" s="45"/>
      <c r="AF226" s="45"/>
      <c r="AG226" s="45"/>
      <c r="AH226" s="45"/>
      <c r="AI226" s="45"/>
      <c r="AJ226" s="45"/>
      <c r="AK226" s="45"/>
      <c r="AL226" s="45"/>
      <c r="AM226" s="45"/>
      <c r="AN226" s="45"/>
      <c r="AO226" s="45"/>
      <c r="AP226" s="45"/>
      <c r="AQ226" s="45"/>
      <c r="AR226" s="45"/>
      <c r="AS226" s="45"/>
      <c r="AT226" s="45"/>
      <c r="AU226" s="45"/>
      <c r="AV226" s="46"/>
      <c r="AW226" s="45"/>
      <c r="AX226" s="45"/>
      <c r="AY226" s="45"/>
      <c r="AZ226" s="45"/>
      <c r="BA226" s="45"/>
      <c r="BB226" s="45"/>
      <c r="BC226" s="45"/>
      <c r="BD226" s="45"/>
      <c r="BE226" s="45"/>
      <c r="BF226" s="45"/>
      <c r="BG226" s="45"/>
      <c r="BH226" s="45"/>
      <c r="BI226" s="45"/>
      <c r="BJ226" s="45"/>
      <c r="BK226" s="45"/>
      <c r="BL226" s="45"/>
      <c r="BM226" s="45"/>
      <c r="BN226" s="45"/>
      <c r="BO226" s="45"/>
      <c r="BP226" s="45"/>
      <c r="BQ226" s="45"/>
      <c r="BR226" s="45"/>
      <c r="BS226" s="45"/>
      <c r="BT226" s="45"/>
      <c r="BU226" s="45"/>
      <c r="BV226" s="45"/>
      <c r="BW226" s="45"/>
      <c r="BX226" s="45"/>
      <c r="BY226" s="45"/>
      <c r="BZ226" s="45"/>
      <c r="CA226" s="45"/>
      <c r="CB226" s="45"/>
      <c r="CC226" s="45"/>
      <c r="CD226" s="45"/>
      <c r="CE226" s="45"/>
      <c r="CF226" s="45"/>
      <c r="CG226" s="45"/>
      <c r="CH226" s="45"/>
      <c r="CI226" s="45"/>
      <c r="CJ226" s="45"/>
      <c r="CK226" s="45"/>
      <c r="CL226" s="45"/>
      <c r="CM226" s="45"/>
      <c r="CN226" s="45"/>
      <c r="CO226" s="45"/>
      <c r="CP226" s="45"/>
      <c r="CQ226" s="46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>
      <c r="A238" s="47"/>
      <c r="AV238" s="48"/>
      <c r="CQ238" s="48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 ht="161.15" customHeight="1">
      <c r="A244" s="49"/>
      <c r="B244" s="50"/>
      <c r="C244" s="50"/>
      <c r="D244" s="50"/>
      <c r="E244" s="50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  <c r="AA244" s="50"/>
      <c r="AB244" s="50"/>
      <c r="AC244" s="50"/>
      <c r="AD244" s="50"/>
      <c r="AE244" s="50"/>
      <c r="AF244" s="50"/>
      <c r="AG244" s="50"/>
      <c r="AH244" s="50"/>
      <c r="AI244" s="50"/>
      <c r="AJ244" s="50"/>
      <c r="AK244" s="50"/>
      <c r="AL244" s="50"/>
      <c r="AM244" s="50"/>
      <c r="AN244" s="50"/>
      <c r="AO244" s="50"/>
      <c r="AP244" s="50"/>
      <c r="AQ244" s="50"/>
      <c r="AR244" s="50"/>
      <c r="AS244" s="50"/>
      <c r="AT244" s="50"/>
      <c r="AU244" s="50"/>
      <c r="AV244" s="51"/>
      <c r="AW244" s="50"/>
      <c r="AX244" s="50"/>
      <c r="AY244" s="50"/>
      <c r="AZ244" s="50"/>
      <c r="BA244" s="50"/>
      <c r="BB244" s="50"/>
      <c r="BC244" s="50"/>
      <c r="BD244" s="50"/>
      <c r="BE244" s="50"/>
      <c r="BF244" s="50"/>
      <c r="BG244" s="50"/>
      <c r="BH244" s="50"/>
      <c r="BI244" s="50"/>
      <c r="BJ244" s="50"/>
      <c r="BK244" s="50"/>
      <c r="BL244" s="50"/>
      <c r="BM244" s="50"/>
      <c r="BN244" s="50"/>
      <c r="BO244" s="50"/>
      <c r="BP244" s="50"/>
      <c r="BQ244" s="50"/>
      <c r="BR244" s="50"/>
      <c r="BS244" s="50"/>
      <c r="BT244" s="50"/>
      <c r="BU244" s="50"/>
      <c r="BV244" s="50"/>
      <c r="BW244" s="50"/>
      <c r="BX244" s="50"/>
      <c r="BY244" s="50"/>
      <c r="BZ244" s="50"/>
      <c r="CA244" s="50"/>
      <c r="CB244" s="50"/>
      <c r="CC244" s="50"/>
      <c r="CD244" s="50"/>
      <c r="CE244" s="50"/>
      <c r="CF244" s="50"/>
      <c r="CG244" s="50"/>
      <c r="CH244" s="50"/>
      <c r="CI244" s="50"/>
      <c r="CJ244" s="50"/>
      <c r="CK244" s="50"/>
      <c r="CL244" s="50"/>
      <c r="CM244" s="50"/>
      <c r="CN244" s="50"/>
      <c r="CO244" s="50"/>
      <c r="CP244" s="50"/>
      <c r="CQ244" s="51"/>
    </row>
    <row r="245" spans="1:95">
      <c r="A245" s="52">
        <v>12</v>
      </c>
      <c r="B245" s="45"/>
      <c r="C245" s="45"/>
      <c r="D245" s="45"/>
      <c r="E245" s="45"/>
      <c r="F245" s="45"/>
      <c r="G245" s="45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  <c r="AA245" s="45"/>
      <c r="AB245" s="45"/>
      <c r="AC245" s="45"/>
      <c r="AD245" s="45"/>
      <c r="AE245" s="45"/>
      <c r="AF245" s="45"/>
      <c r="AG245" s="45"/>
      <c r="AH245" s="45"/>
      <c r="AI245" s="45"/>
      <c r="AJ245" s="45"/>
      <c r="AK245" s="45"/>
      <c r="AL245" s="45"/>
      <c r="AM245" s="45"/>
      <c r="AN245" s="45"/>
      <c r="AO245" s="45"/>
      <c r="AP245" s="45"/>
      <c r="AQ245" s="45"/>
      <c r="AR245" s="45"/>
      <c r="AS245" s="45"/>
      <c r="AT245" s="45"/>
      <c r="AU245" s="45"/>
      <c r="AV245" s="46"/>
      <c r="AW245" s="45"/>
      <c r="AX245" s="45"/>
      <c r="AY245" s="45"/>
      <c r="AZ245" s="45"/>
      <c r="BA245" s="45"/>
      <c r="BB245" s="45"/>
      <c r="BC245" s="45"/>
      <c r="BD245" s="45"/>
      <c r="BE245" s="45"/>
      <c r="BF245" s="45"/>
      <c r="BG245" s="45"/>
      <c r="BH245" s="45"/>
      <c r="BI245" s="45"/>
      <c r="BJ245" s="45"/>
      <c r="BK245" s="45"/>
      <c r="BL245" s="45"/>
      <c r="BM245" s="45"/>
      <c r="BN245" s="45"/>
      <c r="BO245" s="45"/>
      <c r="BP245" s="45"/>
      <c r="BQ245" s="45"/>
      <c r="BR245" s="45"/>
      <c r="BS245" s="45"/>
      <c r="BT245" s="45"/>
      <c r="BU245" s="45"/>
      <c r="BV245" s="45"/>
      <c r="BW245" s="45"/>
      <c r="BX245" s="45"/>
      <c r="BY245" s="45"/>
      <c r="BZ245" s="45"/>
      <c r="CA245" s="45"/>
      <c r="CB245" s="45"/>
      <c r="CC245" s="45"/>
      <c r="CD245" s="45"/>
      <c r="CE245" s="45"/>
      <c r="CF245" s="45"/>
      <c r="CG245" s="45"/>
      <c r="CH245" s="45"/>
      <c r="CI245" s="45"/>
      <c r="CJ245" s="45"/>
      <c r="CK245" s="45"/>
      <c r="CL245" s="45"/>
      <c r="CM245" s="45"/>
      <c r="CN245" s="45"/>
      <c r="CO245" s="45"/>
      <c r="CP245" s="45"/>
      <c r="CQ245" s="46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7"/>
      <c r="AV266" s="48"/>
      <c r="CQ266" s="48"/>
    </row>
    <row r="267" spans="1:95">
      <c r="A267" s="47"/>
      <c r="AV267" s="48"/>
      <c r="CQ267" s="48"/>
    </row>
    <row r="268" spans="1:95" ht="82.5" customHeight="1">
      <c r="A268" s="49"/>
      <c r="B268" s="50"/>
      <c r="C268" s="50"/>
      <c r="D268" s="50"/>
      <c r="E268" s="50"/>
      <c r="F268" s="50"/>
      <c r="G268" s="50"/>
      <c r="H268" s="50"/>
      <c r="I268" s="50"/>
      <c r="J268" s="50"/>
      <c r="K268" s="50"/>
      <c r="L268" s="50"/>
      <c r="M268" s="50"/>
      <c r="N268" s="50"/>
      <c r="O268" s="50"/>
      <c r="P268" s="50"/>
      <c r="Q268" s="50"/>
      <c r="R268" s="50"/>
      <c r="S268" s="50"/>
      <c r="T268" s="50"/>
      <c r="U268" s="50"/>
      <c r="V268" s="50"/>
      <c r="W268" s="50"/>
      <c r="X268" s="50"/>
      <c r="Y268" s="50"/>
      <c r="Z268" s="50"/>
      <c r="AA268" s="50"/>
      <c r="AB268" s="50"/>
      <c r="AC268" s="50"/>
      <c r="AD268" s="50"/>
      <c r="AE268" s="50"/>
      <c r="AF268" s="50"/>
      <c r="AG268" s="50"/>
      <c r="AH268" s="50"/>
      <c r="AI268" s="50"/>
      <c r="AJ268" s="50"/>
      <c r="AK268" s="50"/>
      <c r="AL268" s="50"/>
      <c r="AM268" s="50"/>
      <c r="AN268" s="50"/>
      <c r="AO268" s="50"/>
      <c r="AP268" s="50"/>
      <c r="AQ268" s="50"/>
      <c r="AR268" s="50"/>
      <c r="AS268" s="50"/>
      <c r="AT268" s="50"/>
      <c r="AU268" s="50"/>
      <c r="AV268" s="51"/>
      <c r="AW268" s="50"/>
      <c r="AX268" s="50"/>
      <c r="AY268" s="50"/>
      <c r="AZ268" s="50"/>
      <c r="BA268" s="50"/>
      <c r="BB268" s="50"/>
      <c r="BC268" s="50"/>
      <c r="BD268" s="50"/>
      <c r="BE268" s="50"/>
      <c r="BF268" s="50"/>
      <c r="BG268" s="50"/>
      <c r="BH268" s="50"/>
      <c r="BI268" s="50"/>
      <c r="BJ268" s="50"/>
      <c r="BK268" s="50"/>
      <c r="BL268" s="50"/>
      <c r="BM268" s="50"/>
      <c r="BN268" s="50"/>
      <c r="BO268" s="50"/>
      <c r="BP268" s="50"/>
      <c r="BQ268" s="50"/>
      <c r="BR268" s="50"/>
      <c r="BS268" s="50"/>
      <c r="BT268" s="50"/>
      <c r="BU268" s="50"/>
      <c r="BV268" s="50"/>
      <c r="BW268" s="50"/>
      <c r="BX268" s="50"/>
      <c r="BY268" s="50"/>
      <c r="BZ268" s="50"/>
      <c r="CA268" s="50"/>
      <c r="CB268" s="50"/>
      <c r="CC268" s="50"/>
      <c r="CD268" s="50"/>
      <c r="CE268" s="50"/>
      <c r="CF268" s="50"/>
      <c r="CG268" s="50"/>
      <c r="CH268" s="50"/>
      <c r="CI268" s="50"/>
      <c r="CJ268" s="50"/>
      <c r="CK268" s="50"/>
      <c r="CL268" s="50"/>
      <c r="CM268" s="50"/>
      <c r="CN268" s="50"/>
      <c r="CO268" s="50"/>
      <c r="CP268" s="50"/>
      <c r="CQ268" s="51"/>
    </row>
    <row r="269" spans="1:95">
      <c r="A269" s="52">
        <v>14</v>
      </c>
      <c r="B269" s="45"/>
      <c r="C269" s="45"/>
      <c r="D269" s="45"/>
      <c r="E269" s="45"/>
      <c r="F269" s="45"/>
      <c r="G269" s="45"/>
      <c r="H269" s="45"/>
      <c r="I269" s="45"/>
      <c r="J269" s="45"/>
      <c r="K269" s="45"/>
      <c r="L269" s="45"/>
      <c r="M269" s="45"/>
      <c r="N269" s="45"/>
      <c r="O269" s="45"/>
      <c r="P269" s="45"/>
      <c r="Q269" s="45"/>
      <c r="R269" s="45"/>
      <c r="S269" s="45"/>
      <c r="T269" s="45"/>
      <c r="U269" s="45"/>
      <c r="V269" s="45"/>
      <c r="W269" s="45"/>
      <c r="X269" s="45"/>
      <c r="Y269" s="45"/>
      <c r="Z269" s="45"/>
      <c r="AA269" s="45"/>
      <c r="AB269" s="45"/>
      <c r="AC269" s="45"/>
      <c r="AD269" s="45"/>
      <c r="AE269" s="45"/>
      <c r="AF269" s="45"/>
      <c r="AG269" s="45"/>
      <c r="AH269" s="45"/>
      <c r="AI269" s="45"/>
      <c r="AJ269" s="45"/>
      <c r="AK269" s="45"/>
      <c r="AL269" s="45"/>
      <c r="AM269" s="45"/>
      <c r="AN269" s="45"/>
      <c r="AO269" s="45"/>
      <c r="AP269" s="45"/>
      <c r="AQ269" s="45"/>
      <c r="AR269" s="45"/>
      <c r="AS269" s="45"/>
      <c r="AT269" s="45"/>
      <c r="AU269" s="45"/>
      <c r="AV269" s="46"/>
      <c r="AW269" s="45"/>
      <c r="AX269" s="45"/>
      <c r="AY269" s="45"/>
      <c r="AZ269" s="45"/>
      <c r="BA269" s="45"/>
      <c r="BB269" s="45"/>
      <c r="BC269" s="45"/>
      <c r="BD269" s="45"/>
      <c r="BE269" s="45"/>
      <c r="BF269" s="45"/>
      <c r="BG269" s="45"/>
      <c r="BH269" s="45"/>
      <c r="BI269" s="45"/>
      <c r="BJ269" s="45"/>
      <c r="BK269" s="45"/>
      <c r="BL269" s="45"/>
      <c r="BM269" s="45"/>
      <c r="BN269" s="45"/>
      <c r="BO269" s="45"/>
      <c r="BP269" s="45"/>
      <c r="BQ269" s="45"/>
      <c r="BR269" s="45"/>
      <c r="BS269" s="45"/>
      <c r="BT269" s="45"/>
      <c r="BU269" s="45"/>
      <c r="BV269" s="45"/>
      <c r="BW269" s="45"/>
      <c r="BX269" s="45"/>
      <c r="BY269" s="45"/>
      <c r="BZ269" s="45"/>
      <c r="CA269" s="45"/>
      <c r="CB269" s="45"/>
      <c r="CC269" s="45"/>
      <c r="CD269" s="45"/>
      <c r="CE269" s="45"/>
      <c r="CF269" s="45"/>
      <c r="CG269" s="45"/>
      <c r="CH269" s="45"/>
      <c r="CI269" s="45"/>
      <c r="CJ269" s="45"/>
      <c r="CK269" s="45"/>
      <c r="CL269" s="45"/>
      <c r="CM269" s="45"/>
      <c r="CN269" s="45"/>
      <c r="CO269" s="45"/>
      <c r="CP269" s="45"/>
      <c r="CQ269" s="46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>
      <c r="A280" s="47"/>
      <c r="AV280" s="48"/>
      <c r="CQ280" s="48"/>
    </row>
    <row r="281" spans="1:95">
      <c r="A281" s="47"/>
      <c r="AV281" s="48"/>
      <c r="CQ281" s="48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 ht="173.15" customHeight="1">
      <c r="A286" s="49"/>
      <c r="B286" s="50"/>
      <c r="C286" s="50"/>
      <c r="D286" s="50"/>
      <c r="E286" s="50"/>
      <c r="F286" s="50"/>
      <c r="G286" s="50"/>
      <c r="H286" s="50"/>
      <c r="I286" s="50"/>
      <c r="J286" s="50"/>
      <c r="K286" s="50"/>
      <c r="L286" s="50"/>
      <c r="M286" s="50"/>
      <c r="N286" s="50"/>
      <c r="O286" s="50"/>
      <c r="P286" s="50"/>
      <c r="Q286" s="50"/>
      <c r="R286" s="50"/>
      <c r="S286" s="50"/>
      <c r="T286" s="50"/>
      <c r="U286" s="50"/>
      <c r="V286" s="50"/>
      <c r="W286" s="50"/>
      <c r="X286" s="50"/>
      <c r="Y286" s="50"/>
      <c r="Z286" s="50"/>
      <c r="AA286" s="50"/>
      <c r="AB286" s="50"/>
      <c r="AC286" s="50"/>
      <c r="AD286" s="50"/>
      <c r="AE286" s="50"/>
      <c r="AF286" s="50"/>
      <c r="AG286" s="50"/>
      <c r="AH286" s="50"/>
      <c r="AI286" s="50"/>
      <c r="AJ286" s="50"/>
      <c r="AK286" s="50"/>
      <c r="AL286" s="50"/>
      <c r="AM286" s="50"/>
      <c r="AN286" s="50"/>
      <c r="AO286" s="50"/>
      <c r="AP286" s="50"/>
      <c r="AQ286" s="50"/>
      <c r="AR286" s="50"/>
      <c r="AS286" s="50"/>
      <c r="AT286" s="50"/>
      <c r="AU286" s="50"/>
      <c r="AV286" s="51"/>
      <c r="AW286" s="50"/>
      <c r="AX286" s="50"/>
      <c r="AY286" s="50"/>
      <c r="AZ286" s="50"/>
      <c r="BA286" s="50"/>
      <c r="BB286" s="50"/>
      <c r="BC286" s="50"/>
      <c r="BD286" s="50"/>
      <c r="BE286" s="50"/>
      <c r="BF286" s="50"/>
      <c r="BG286" s="50"/>
      <c r="BH286" s="50"/>
      <c r="BI286" s="50"/>
      <c r="BJ286" s="50"/>
      <c r="BK286" s="50"/>
      <c r="BL286" s="50"/>
      <c r="BM286" s="50"/>
      <c r="BN286" s="50"/>
      <c r="BO286" s="50"/>
      <c r="BP286" s="50"/>
      <c r="BQ286" s="50"/>
      <c r="BR286" s="50"/>
      <c r="BS286" s="50"/>
      <c r="BT286" s="50"/>
      <c r="BU286" s="50"/>
      <c r="BV286" s="50"/>
      <c r="BW286" s="50"/>
      <c r="BX286" s="50"/>
      <c r="BY286" s="50"/>
      <c r="BZ286" s="50"/>
      <c r="CA286" s="50"/>
      <c r="CB286" s="50"/>
      <c r="CC286" s="50"/>
      <c r="CD286" s="50"/>
      <c r="CE286" s="50"/>
      <c r="CF286" s="50"/>
      <c r="CG286" s="50"/>
      <c r="CH286" s="50"/>
      <c r="CI286" s="50"/>
      <c r="CJ286" s="50"/>
      <c r="CK286" s="50"/>
      <c r="CL286" s="50"/>
      <c r="CM286" s="50"/>
      <c r="CN286" s="50"/>
      <c r="CO286" s="50"/>
      <c r="CP286" s="50"/>
      <c r="CQ286" s="51"/>
    </row>
    <row r="287" spans="1:95">
      <c r="A287" s="52">
        <v>15</v>
      </c>
      <c r="B287" s="45"/>
      <c r="C287" s="45"/>
      <c r="D287" s="45"/>
      <c r="E287" s="45"/>
      <c r="F287" s="45"/>
      <c r="G287" s="45"/>
      <c r="H287" s="45"/>
      <c r="I287" s="45"/>
      <c r="J287" s="45"/>
      <c r="K287" s="45"/>
      <c r="L287" s="45"/>
      <c r="M287" s="45"/>
      <c r="N287" s="45"/>
      <c r="O287" s="45"/>
      <c r="P287" s="45"/>
      <c r="Q287" s="45"/>
      <c r="R287" s="45"/>
      <c r="S287" s="45"/>
      <c r="T287" s="45"/>
      <c r="U287" s="45"/>
      <c r="V287" s="45"/>
      <c r="W287" s="45"/>
      <c r="X287" s="45"/>
      <c r="Y287" s="45"/>
      <c r="Z287" s="45"/>
      <c r="AA287" s="45"/>
      <c r="AB287" s="45"/>
      <c r="AC287" s="45"/>
      <c r="AD287" s="45"/>
      <c r="AE287" s="45"/>
      <c r="AF287" s="45"/>
      <c r="AG287" s="45"/>
      <c r="AH287" s="45"/>
      <c r="AI287" s="45"/>
      <c r="AJ287" s="45"/>
      <c r="AK287" s="45"/>
      <c r="AL287" s="45"/>
      <c r="AM287" s="45"/>
      <c r="AN287" s="45"/>
      <c r="AO287" s="45"/>
      <c r="AP287" s="45"/>
      <c r="AQ287" s="45"/>
      <c r="AR287" s="45"/>
      <c r="AS287" s="45"/>
      <c r="AT287" s="45"/>
      <c r="AU287" s="45"/>
      <c r="AV287" s="46"/>
      <c r="AW287" s="45"/>
      <c r="AX287" s="45"/>
      <c r="AY287" s="45"/>
      <c r="AZ287" s="45"/>
      <c r="BA287" s="45"/>
      <c r="BB287" s="45"/>
      <c r="BC287" s="45"/>
      <c r="BD287" s="45"/>
      <c r="BE287" s="45"/>
      <c r="BF287" s="45"/>
      <c r="BG287" s="45"/>
      <c r="BH287" s="45"/>
      <c r="BI287" s="45"/>
      <c r="BJ287" s="45"/>
      <c r="BK287" s="45"/>
      <c r="BL287" s="45"/>
      <c r="BM287" s="45"/>
      <c r="BN287" s="45"/>
      <c r="BO287" s="45"/>
      <c r="BP287" s="45"/>
      <c r="BQ287" s="45"/>
      <c r="BR287" s="45"/>
      <c r="BS287" s="45"/>
      <c r="BT287" s="45"/>
      <c r="BU287" s="45"/>
      <c r="BV287" s="45"/>
      <c r="BW287" s="45"/>
      <c r="BX287" s="45"/>
      <c r="BY287" s="45"/>
      <c r="BZ287" s="45"/>
      <c r="CA287" s="45"/>
      <c r="CB287" s="45"/>
      <c r="CC287" s="45"/>
      <c r="CD287" s="45"/>
      <c r="CE287" s="45"/>
      <c r="CF287" s="45"/>
      <c r="CG287" s="45"/>
      <c r="CH287" s="45"/>
      <c r="CI287" s="45"/>
      <c r="CJ287" s="45"/>
      <c r="CK287" s="45"/>
      <c r="CL287" s="45"/>
      <c r="CM287" s="45"/>
      <c r="CN287" s="45"/>
      <c r="CO287" s="45"/>
      <c r="CP287" s="45"/>
      <c r="CQ287" s="46"/>
    </row>
    <row r="288" spans="1:95">
      <c r="A288" s="47"/>
      <c r="AV288" s="48"/>
      <c r="CQ288" s="48"/>
    </row>
    <row r="289" spans="1:95">
      <c r="A289" s="47"/>
      <c r="AV289" s="48"/>
      <c r="CQ289" s="48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>
      <c r="A298" s="47"/>
      <c r="AV298" s="48"/>
      <c r="CQ298" s="48"/>
    </row>
    <row r="299" spans="1:95">
      <c r="A299" s="47"/>
      <c r="AV299" s="48"/>
      <c r="CQ299" s="48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9"/>
      <c r="B304" s="50"/>
      <c r="C304" s="50"/>
      <c r="D304" s="50"/>
      <c r="E304" s="50"/>
      <c r="F304" s="50"/>
      <c r="G304" s="50"/>
      <c r="H304" s="50"/>
      <c r="I304" s="50"/>
      <c r="J304" s="50"/>
      <c r="K304" s="50"/>
      <c r="L304" s="50"/>
      <c r="M304" s="50"/>
      <c r="N304" s="50"/>
      <c r="O304" s="50"/>
      <c r="P304" s="50"/>
      <c r="Q304" s="50"/>
      <c r="R304" s="50"/>
      <c r="S304" s="50"/>
      <c r="T304" s="50"/>
      <c r="U304" s="50"/>
      <c r="V304" s="50"/>
      <c r="W304" s="50"/>
      <c r="X304" s="50"/>
      <c r="Y304" s="50"/>
      <c r="Z304" s="50"/>
      <c r="AA304" s="50"/>
      <c r="AB304" s="50"/>
      <c r="AC304" s="50"/>
      <c r="AD304" s="50"/>
      <c r="AE304" s="50"/>
      <c r="AF304" s="50"/>
      <c r="AG304" s="50"/>
      <c r="AH304" s="50"/>
      <c r="AI304" s="50"/>
      <c r="AJ304" s="50"/>
      <c r="AK304" s="50"/>
      <c r="AL304" s="50"/>
      <c r="AM304" s="50"/>
      <c r="AN304" s="50"/>
      <c r="AO304" s="50"/>
      <c r="AP304" s="50"/>
      <c r="AQ304" s="50"/>
      <c r="AR304" s="50"/>
      <c r="AS304" s="50"/>
      <c r="AT304" s="50"/>
      <c r="AU304" s="50"/>
      <c r="AV304" s="51"/>
      <c r="AW304" s="50"/>
      <c r="AX304" s="50"/>
      <c r="AY304" s="50"/>
      <c r="AZ304" s="50"/>
      <c r="BA304" s="50"/>
      <c r="BB304" s="50"/>
      <c r="BC304" s="50"/>
      <c r="BD304" s="50"/>
      <c r="BE304" s="50"/>
      <c r="BF304" s="50"/>
      <c r="BG304" s="50"/>
      <c r="BH304" s="50"/>
      <c r="BI304" s="50"/>
      <c r="BJ304" s="50"/>
      <c r="BK304" s="50"/>
      <c r="BL304" s="50"/>
      <c r="BM304" s="50"/>
      <c r="BN304" s="50"/>
      <c r="BO304" s="50"/>
      <c r="BP304" s="50"/>
      <c r="BQ304" s="50"/>
      <c r="BR304" s="50"/>
      <c r="BS304" s="50"/>
      <c r="BT304" s="50"/>
      <c r="BU304" s="50"/>
      <c r="BV304" s="50"/>
      <c r="BW304" s="50"/>
      <c r="BX304" s="50"/>
      <c r="BY304" s="50"/>
      <c r="BZ304" s="50"/>
      <c r="CA304" s="50"/>
      <c r="CB304" s="50"/>
      <c r="CC304" s="50"/>
      <c r="CD304" s="50"/>
      <c r="CE304" s="50"/>
      <c r="CF304" s="50"/>
      <c r="CG304" s="50"/>
      <c r="CH304" s="50"/>
      <c r="CI304" s="50"/>
      <c r="CJ304" s="50"/>
      <c r="CK304" s="50"/>
      <c r="CL304" s="50"/>
      <c r="CM304" s="50"/>
      <c r="CN304" s="50"/>
      <c r="CO304" s="50"/>
      <c r="CP304" s="50"/>
      <c r="CQ304" s="51"/>
    </row>
    <row r="305" spans="1:95">
      <c r="A305" s="52">
        <v>16</v>
      </c>
      <c r="B305" s="45"/>
      <c r="C305" s="45"/>
      <c r="D305" s="45"/>
      <c r="E305" s="45"/>
      <c r="F305" s="45"/>
      <c r="G305" s="45"/>
      <c r="H305" s="45"/>
      <c r="I305" s="45"/>
      <c r="J305" s="45"/>
      <c r="K305" s="45"/>
      <c r="L305" s="45"/>
      <c r="M305" s="45"/>
      <c r="N305" s="45"/>
      <c r="O305" s="45"/>
      <c r="P305" s="45"/>
      <c r="Q305" s="45"/>
      <c r="R305" s="45"/>
      <c r="S305" s="45"/>
      <c r="T305" s="45"/>
      <c r="U305" s="45"/>
      <c r="V305" s="45"/>
      <c r="W305" s="45"/>
      <c r="X305" s="45"/>
      <c r="Y305" s="45"/>
      <c r="Z305" s="45"/>
      <c r="AA305" s="45"/>
      <c r="AB305" s="45"/>
      <c r="AC305" s="45"/>
      <c r="AD305" s="45"/>
      <c r="AE305" s="45"/>
      <c r="AF305" s="45"/>
      <c r="AG305" s="45"/>
      <c r="AH305" s="45"/>
      <c r="AI305" s="45"/>
      <c r="AJ305" s="45"/>
      <c r="AK305" s="45"/>
      <c r="AL305" s="45"/>
      <c r="AM305" s="45"/>
      <c r="AN305" s="45"/>
      <c r="AO305" s="45"/>
      <c r="AP305" s="45"/>
      <c r="AQ305" s="45"/>
      <c r="AR305" s="45"/>
      <c r="AS305" s="45"/>
      <c r="AT305" s="45"/>
      <c r="AU305" s="45"/>
      <c r="AV305" s="46"/>
      <c r="AW305" s="45"/>
      <c r="AX305" s="45"/>
      <c r="AY305" s="45"/>
      <c r="AZ305" s="45"/>
      <c r="BA305" s="45"/>
      <c r="BB305" s="45"/>
      <c r="BC305" s="45"/>
      <c r="BD305" s="45"/>
      <c r="BE305" s="45"/>
      <c r="BF305" s="45"/>
      <c r="BG305" s="45"/>
      <c r="BH305" s="45"/>
      <c r="BI305" s="45"/>
      <c r="BJ305" s="45"/>
      <c r="BK305" s="45"/>
      <c r="BL305" s="45"/>
      <c r="BM305" s="45"/>
      <c r="BN305" s="45"/>
      <c r="BO305" s="45"/>
      <c r="BP305" s="45"/>
      <c r="BQ305" s="45"/>
      <c r="BR305" s="45"/>
      <c r="BS305" s="45"/>
      <c r="BT305" s="45"/>
      <c r="BU305" s="45"/>
      <c r="BV305" s="45"/>
      <c r="BW305" s="45"/>
      <c r="BX305" s="45"/>
      <c r="BY305" s="45"/>
      <c r="BZ305" s="45"/>
      <c r="CA305" s="45"/>
      <c r="CB305" s="45"/>
      <c r="CC305" s="45"/>
      <c r="CD305" s="45"/>
      <c r="CE305" s="45"/>
      <c r="CF305" s="45"/>
      <c r="CG305" s="45"/>
      <c r="CH305" s="45"/>
      <c r="CI305" s="45"/>
      <c r="CJ305" s="45"/>
      <c r="CK305" s="45"/>
      <c r="CL305" s="45"/>
      <c r="CM305" s="45"/>
      <c r="CN305" s="45"/>
      <c r="CO305" s="45"/>
      <c r="CP305" s="45"/>
      <c r="CQ305" s="46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7"/>
      <c r="AV310" s="48"/>
      <c r="CQ310" s="48"/>
    </row>
    <row r="311" spans="1:95">
      <c r="A311" s="47"/>
      <c r="AV311" s="48"/>
      <c r="CQ311" s="48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7"/>
      <c r="AV316" s="48"/>
      <c r="CQ316" s="48"/>
    </row>
    <row r="317" spans="1:95">
      <c r="A317" s="47"/>
      <c r="AV317" s="48"/>
      <c r="CQ317" s="48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>
      <c r="A321" s="47"/>
      <c r="AV321" s="48"/>
      <c r="CQ321" s="48"/>
    </row>
    <row r="322" spans="1:95">
      <c r="A322" s="49"/>
      <c r="B322" s="50"/>
      <c r="C322" s="50"/>
      <c r="D322" s="50"/>
      <c r="E322" s="50"/>
      <c r="F322" s="50"/>
      <c r="G322" s="50"/>
      <c r="H322" s="50"/>
      <c r="I322" s="50"/>
      <c r="J322" s="50"/>
      <c r="K322" s="50"/>
      <c r="L322" s="50"/>
      <c r="M322" s="50"/>
      <c r="N322" s="50"/>
      <c r="O322" s="50"/>
      <c r="P322" s="50"/>
      <c r="Q322" s="50"/>
      <c r="R322" s="50"/>
      <c r="S322" s="50"/>
      <c r="T322" s="50"/>
      <c r="U322" s="50"/>
      <c r="V322" s="50"/>
      <c r="W322" s="50"/>
      <c r="X322" s="50"/>
      <c r="Y322" s="50"/>
      <c r="Z322" s="50"/>
      <c r="AA322" s="50"/>
      <c r="AB322" s="50"/>
      <c r="AC322" s="50"/>
      <c r="AD322" s="50"/>
      <c r="AE322" s="50"/>
      <c r="AF322" s="50"/>
      <c r="AG322" s="50"/>
      <c r="AH322" s="50"/>
      <c r="AI322" s="50"/>
      <c r="AJ322" s="50"/>
      <c r="AK322" s="50"/>
      <c r="AL322" s="50"/>
      <c r="AM322" s="50"/>
      <c r="AN322" s="50"/>
      <c r="AO322" s="50"/>
      <c r="AP322" s="50"/>
      <c r="AQ322" s="50"/>
      <c r="AR322" s="50"/>
      <c r="AS322" s="50"/>
      <c r="AT322" s="50"/>
      <c r="AU322" s="50"/>
      <c r="AV322" s="51"/>
      <c r="AW322" s="50"/>
      <c r="AX322" s="50"/>
      <c r="AY322" s="50"/>
      <c r="AZ322" s="50"/>
      <c r="BA322" s="50"/>
      <c r="BB322" s="50"/>
      <c r="BC322" s="50"/>
      <c r="BD322" s="50"/>
      <c r="BE322" s="50"/>
      <c r="BF322" s="50"/>
      <c r="BG322" s="50"/>
      <c r="BH322" s="50"/>
      <c r="BI322" s="50"/>
      <c r="BJ322" s="50"/>
      <c r="BK322" s="50"/>
      <c r="BL322" s="50"/>
      <c r="BM322" s="50"/>
      <c r="BN322" s="50"/>
      <c r="BO322" s="50"/>
      <c r="BP322" s="50"/>
      <c r="BQ322" s="50"/>
      <c r="BR322" s="50"/>
      <c r="BS322" s="50"/>
      <c r="BT322" s="50"/>
      <c r="BU322" s="50"/>
      <c r="BV322" s="50"/>
      <c r="BW322" s="50"/>
      <c r="BX322" s="50"/>
      <c r="BY322" s="50"/>
      <c r="BZ322" s="50"/>
      <c r="CA322" s="50"/>
      <c r="CB322" s="50"/>
      <c r="CC322" s="50"/>
      <c r="CD322" s="50"/>
      <c r="CE322" s="50"/>
      <c r="CF322" s="50"/>
      <c r="CG322" s="50"/>
      <c r="CH322" s="50"/>
      <c r="CI322" s="50"/>
      <c r="CJ322" s="50"/>
      <c r="CK322" s="50"/>
      <c r="CL322" s="50"/>
      <c r="CM322" s="50"/>
      <c r="CN322" s="50"/>
      <c r="CO322" s="50"/>
      <c r="CP322" s="50"/>
      <c r="CQ322" s="51"/>
    </row>
    <row r="323" spans="1:95">
      <c r="A323" s="52">
        <v>17</v>
      </c>
      <c r="B323" s="45"/>
      <c r="C323" s="45"/>
      <c r="D323" s="45"/>
      <c r="E323" s="45"/>
      <c r="F323" s="45"/>
      <c r="G323" s="45"/>
      <c r="H323" s="45"/>
      <c r="I323" s="45"/>
      <c r="J323" s="45"/>
      <c r="K323" s="45"/>
      <c r="L323" s="45"/>
      <c r="M323" s="45"/>
      <c r="N323" s="45"/>
      <c r="O323" s="45"/>
      <c r="P323" s="45"/>
      <c r="Q323" s="45"/>
      <c r="R323" s="45"/>
      <c r="S323" s="45"/>
      <c r="T323" s="45"/>
      <c r="U323" s="45"/>
      <c r="V323" s="45"/>
      <c r="W323" s="45"/>
      <c r="X323" s="45"/>
      <c r="Y323" s="45"/>
      <c r="Z323" s="45"/>
      <c r="AA323" s="45"/>
      <c r="AB323" s="45"/>
      <c r="AC323" s="45"/>
      <c r="AD323" s="45"/>
      <c r="AE323" s="45"/>
      <c r="AF323" s="45"/>
      <c r="AG323" s="45"/>
      <c r="AH323" s="45"/>
      <c r="AI323" s="45"/>
      <c r="AJ323" s="45"/>
      <c r="AK323" s="45"/>
      <c r="AL323" s="45"/>
      <c r="AM323" s="45"/>
      <c r="AN323" s="45"/>
      <c r="AO323" s="45"/>
      <c r="AP323" s="45"/>
      <c r="AQ323" s="45"/>
      <c r="AR323" s="45"/>
      <c r="AS323" s="45"/>
      <c r="AT323" s="45"/>
      <c r="AU323" s="45"/>
      <c r="AV323" s="46"/>
      <c r="AW323" s="45"/>
      <c r="AX323" s="45"/>
      <c r="AY323" s="45"/>
      <c r="AZ323" s="45"/>
      <c r="BA323" s="45"/>
      <c r="BB323" s="45"/>
      <c r="BC323" s="45"/>
      <c r="BD323" s="45"/>
      <c r="BE323" s="45"/>
      <c r="BF323" s="45"/>
      <c r="BG323" s="45"/>
      <c r="BH323" s="45"/>
      <c r="BI323" s="45"/>
      <c r="BJ323" s="45"/>
      <c r="BK323" s="45"/>
      <c r="BL323" s="45"/>
      <c r="BM323" s="45"/>
      <c r="BN323" s="45"/>
      <c r="BO323" s="45"/>
      <c r="BP323" s="45"/>
      <c r="BQ323" s="45"/>
      <c r="BR323" s="45"/>
      <c r="BS323" s="45"/>
      <c r="BT323" s="45"/>
      <c r="BU323" s="45"/>
      <c r="BV323" s="45"/>
      <c r="BW323" s="45"/>
      <c r="BX323" s="45"/>
      <c r="BY323" s="45"/>
      <c r="BZ323" s="45"/>
      <c r="CA323" s="45"/>
      <c r="CB323" s="45"/>
      <c r="CC323" s="45"/>
      <c r="CD323" s="45"/>
      <c r="CE323" s="45"/>
      <c r="CF323" s="45"/>
      <c r="CG323" s="45"/>
      <c r="CH323" s="45"/>
      <c r="CI323" s="45"/>
      <c r="CJ323" s="45"/>
      <c r="CK323" s="45"/>
      <c r="CL323" s="45"/>
      <c r="CM323" s="45"/>
      <c r="CN323" s="45"/>
      <c r="CO323" s="45"/>
      <c r="CP323" s="45"/>
      <c r="CQ323" s="46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7"/>
      <c r="AV329" s="48"/>
      <c r="CQ329" s="48"/>
    </row>
    <row r="330" spans="1:95">
      <c r="A330" s="47"/>
      <c r="AV330" s="48"/>
      <c r="CQ330" s="48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7"/>
      <c r="AV334" s="48"/>
      <c r="CQ334" s="48"/>
    </row>
    <row r="335" spans="1:95">
      <c r="A335" s="47"/>
      <c r="AV335" s="48"/>
      <c r="CQ335" s="48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9"/>
      <c r="B340" s="50"/>
      <c r="C340" s="50"/>
      <c r="D340" s="50"/>
      <c r="E340" s="50"/>
      <c r="F340" s="50"/>
      <c r="G340" s="50"/>
      <c r="H340" s="50"/>
      <c r="I340" s="50"/>
      <c r="J340" s="50"/>
      <c r="K340" s="50"/>
      <c r="L340" s="50"/>
      <c r="M340" s="50"/>
      <c r="N340" s="50"/>
      <c r="O340" s="50"/>
      <c r="P340" s="50"/>
      <c r="Q340" s="50"/>
      <c r="R340" s="50"/>
      <c r="S340" s="50"/>
      <c r="T340" s="50"/>
      <c r="U340" s="50"/>
      <c r="V340" s="50"/>
      <c r="W340" s="50"/>
      <c r="X340" s="50"/>
      <c r="Y340" s="50"/>
      <c r="Z340" s="50"/>
      <c r="AA340" s="50"/>
      <c r="AB340" s="50"/>
      <c r="AC340" s="50"/>
      <c r="AD340" s="50"/>
      <c r="AE340" s="50"/>
      <c r="AF340" s="50"/>
      <c r="AG340" s="50"/>
      <c r="AH340" s="50"/>
      <c r="AI340" s="50"/>
      <c r="AJ340" s="50"/>
      <c r="AK340" s="50"/>
      <c r="AL340" s="50"/>
      <c r="AM340" s="50"/>
      <c r="AN340" s="50"/>
      <c r="AO340" s="50"/>
      <c r="AP340" s="50"/>
      <c r="AQ340" s="50"/>
      <c r="AR340" s="50"/>
      <c r="AS340" s="50"/>
      <c r="AT340" s="50"/>
      <c r="AU340" s="50"/>
      <c r="AV340" s="51"/>
      <c r="AW340" s="50"/>
      <c r="AX340" s="50"/>
      <c r="AY340" s="50"/>
      <c r="AZ340" s="50"/>
      <c r="BA340" s="50"/>
      <c r="BB340" s="50"/>
      <c r="BC340" s="50"/>
      <c r="BD340" s="50"/>
      <c r="BE340" s="50"/>
      <c r="BF340" s="50"/>
      <c r="BG340" s="50"/>
      <c r="BH340" s="50"/>
      <c r="BI340" s="50"/>
      <c r="BJ340" s="50"/>
      <c r="BK340" s="50"/>
      <c r="BL340" s="50"/>
      <c r="BM340" s="50"/>
      <c r="BN340" s="50"/>
      <c r="BO340" s="50"/>
      <c r="BP340" s="50"/>
      <c r="BQ340" s="50"/>
      <c r="BR340" s="50"/>
      <c r="BS340" s="50"/>
      <c r="BT340" s="50"/>
      <c r="BU340" s="50"/>
      <c r="BV340" s="50"/>
      <c r="BW340" s="50"/>
      <c r="BX340" s="50"/>
      <c r="BY340" s="50"/>
      <c r="BZ340" s="50"/>
      <c r="CA340" s="50"/>
      <c r="CB340" s="50"/>
      <c r="CC340" s="50"/>
      <c r="CD340" s="50"/>
      <c r="CE340" s="50"/>
      <c r="CF340" s="50"/>
      <c r="CG340" s="50"/>
      <c r="CH340" s="50"/>
      <c r="CI340" s="50"/>
      <c r="CJ340" s="50"/>
      <c r="CK340" s="50"/>
      <c r="CL340" s="50"/>
      <c r="CM340" s="50"/>
      <c r="CN340" s="50"/>
      <c r="CO340" s="50"/>
      <c r="CP340" s="50"/>
      <c r="CQ340" s="51"/>
    </row>
    <row r="341" spans="1:95">
      <c r="A341" s="52">
        <v>18</v>
      </c>
      <c r="B341" s="45"/>
      <c r="C341" s="45"/>
      <c r="D341" s="45"/>
      <c r="E341" s="45"/>
      <c r="F341" s="45"/>
      <c r="G341" s="45"/>
      <c r="H341" s="45"/>
      <c r="I341" s="45"/>
      <c r="J341" s="45"/>
      <c r="K341" s="45"/>
      <c r="L341" s="45"/>
      <c r="M341" s="45"/>
      <c r="N341" s="45"/>
      <c r="O341" s="45"/>
      <c r="P341" s="45"/>
      <c r="Q341" s="45"/>
      <c r="R341" s="45"/>
      <c r="S341" s="45"/>
      <c r="T341" s="45"/>
      <c r="U341" s="45"/>
      <c r="V341" s="45"/>
      <c r="W341" s="45"/>
      <c r="X341" s="45"/>
      <c r="Y341" s="45"/>
      <c r="Z341" s="45"/>
      <c r="AA341" s="45"/>
      <c r="AB341" s="45"/>
      <c r="AC341" s="45"/>
      <c r="AD341" s="45"/>
      <c r="AE341" s="45"/>
      <c r="AF341" s="45"/>
      <c r="AG341" s="45"/>
      <c r="AH341" s="45"/>
      <c r="AI341" s="45"/>
      <c r="AJ341" s="45"/>
      <c r="AK341" s="45"/>
      <c r="AL341" s="45"/>
      <c r="AM341" s="45"/>
      <c r="AN341" s="45"/>
      <c r="AO341" s="45"/>
      <c r="AP341" s="45"/>
      <c r="AQ341" s="45"/>
      <c r="AR341" s="45"/>
      <c r="AS341" s="45"/>
      <c r="AT341" s="45"/>
      <c r="AU341" s="45"/>
      <c r="AV341" s="46"/>
      <c r="AW341" s="45"/>
      <c r="AX341" s="45"/>
      <c r="AY341" s="45"/>
      <c r="AZ341" s="45"/>
      <c r="BA341" s="45"/>
      <c r="BB341" s="45"/>
      <c r="BC341" s="45"/>
      <c r="BD341" s="45"/>
      <c r="BE341" s="45"/>
      <c r="BF341" s="45"/>
      <c r="BG341" s="45"/>
      <c r="BH341" s="45"/>
      <c r="BI341" s="45"/>
      <c r="BJ341" s="45"/>
      <c r="BK341" s="45"/>
      <c r="BL341" s="45"/>
      <c r="BM341" s="45"/>
      <c r="BN341" s="45"/>
      <c r="BO341" s="45"/>
      <c r="BP341" s="45"/>
      <c r="BQ341" s="45"/>
      <c r="BR341" s="45"/>
      <c r="BS341" s="45"/>
      <c r="BT341" s="45"/>
      <c r="BU341" s="45"/>
      <c r="BV341" s="45"/>
      <c r="BW341" s="45"/>
      <c r="BX341" s="45"/>
      <c r="BY341" s="45"/>
      <c r="BZ341" s="45"/>
      <c r="CA341" s="45"/>
      <c r="CB341" s="45"/>
      <c r="CC341" s="45"/>
      <c r="CD341" s="45"/>
      <c r="CE341" s="45"/>
      <c r="CF341" s="45"/>
      <c r="CG341" s="45"/>
      <c r="CH341" s="45"/>
      <c r="CI341" s="45"/>
      <c r="CJ341" s="45"/>
      <c r="CK341" s="45"/>
      <c r="CL341" s="45"/>
      <c r="CM341" s="45"/>
      <c r="CN341" s="45"/>
      <c r="CO341" s="45"/>
      <c r="CP341" s="45"/>
      <c r="CQ341" s="46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7"/>
      <c r="AV352" s="48"/>
      <c r="CQ352" s="48"/>
    </row>
    <row r="353" spans="1:95">
      <c r="A353" s="47"/>
      <c r="AV353" s="48"/>
      <c r="CQ353" s="48"/>
    </row>
    <row r="354" spans="1:95">
      <c r="A354" s="47"/>
      <c r="AV354" s="48"/>
      <c r="CQ354" s="48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9"/>
      <c r="B358" s="50"/>
      <c r="C358" s="50"/>
      <c r="D358" s="50"/>
      <c r="E358" s="50"/>
      <c r="F358" s="50"/>
      <c r="G358" s="50"/>
      <c r="H358" s="50"/>
      <c r="I358" s="50"/>
      <c r="J358" s="50"/>
      <c r="K358" s="50"/>
      <c r="L358" s="50"/>
      <c r="M358" s="50"/>
      <c r="N358" s="50"/>
      <c r="O358" s="50"/>
      <c r="P358" s="50"/>
      <c r="Q358" s="50"/>
      <c r="R358" s="50"/>
      <c r="S358" s="50"/>
      <c r="T358" s="50"/>
      <c r="U358" s="50"/>
      <c r="V358" s="50"/>
      <c r="W358" s="50"/>
      <c r="X358" s="50"/>
      <c r="Y358" s="50"/>
      <c r="Z358" s="50"/>
      <c r="AA358" s="50"/>
      <c r="AB358" s="50"/>
      <c r="AC358" s="50"/>
      <c r="AD358" s="50"/>
      <c r="AE358" s="50"/>
      <c r="AF358" s="50"/>
      <c r="AG358" s="50"/>
      <c r="AH358" s="50"/>
      <c r="AI358" s="50"/>
      <c r="AJ358" s="50"/>
      <c r="AK358" s="50"/>
      <c r="AL358" s="50"/>
      <c r="AM358" s="50"/>
      <c r="AN358" s="50"/>
      <c r="AO358" s="50"/>
      <c r="AP358" s="50"/>
      <c r="AQ358" s="50"/>
      <c r="AR358" s="50"/>
      <c r="AS358" s="50"/>
      <c r="AT358" s="50"/>
      <c r="AU358" s="50"/>
      <c r="AV358" s="51"/>
      <c r="AW358" s="50"/>
      <c r="AX358" s="50"/>
      <c r="AY358" s="50"/>
      <c r="AZ358" s="50"/>
      <c r="BA358" s="50"/>
      <c r="BB358" s="50"/>
      <c r="BC358" s="50"/>
      <c r="BD358" s="50"/>
      <c r="BE358" s="50"/>
      <c r="BF358" s="50"/>
      <c r="BG358" s="50"/>
      <c r="BH358" s="50"/>
      <c r="BI358" s="50"/>
      <c r="BJ358" s="50"/>
      <c r="BK358" s="50"/>
      <c r="BL358" s="50"/>
      <c r="BM358" s="50"/>
      <c r="BN358" s="50"/>
      <c r="BO358" s="50"/>
      <c r="BP358" s="50"/>
      <c r="BQ358" s="50"/>
      <c r="BR358" s="50"/>
      <c r="BS358" s="50"/>
      <c r="BT358" s="50"/>
      <c r="BU358" s="50"/>
      <c r="BV358" s="50"/>
      <c r="BW358" s="50"/>
      <c r="BX358" s="50"/>
      <c r="BY358" s="50"/>
      <c r="BZ358" s="50"/>
      <c r="CA358" s="50"/>
      <c r="CB358" s="50"/>
      <c r="CC358" s="50"/>
      <c r="CD358" s="50"/>
      <c r="CE358" s="50"/>
      <c r="CF358" s="50"/>
      <c r="CG358" s="50"/>
      <c r="CH358" s="50"/>
      <c r="CI358" s="50"/>
      <c r="CJ358" s="50"/>
      <c r="CK358" s="50"/>
      <c r="CL358" s="50"/>
      <c r="CM358" s="50"/>
      <c r="CN358" s="50"/>
      <c r="CO358" s="50"/>
      <c r="CP358" s="50"/>
      <c r="CQ358" s="51"/>
    </row>
    <row r="359" spans="1:95">
      <c r="A359" s="52">
        <v>19</v>
      </c>
      <c r="B359" s="45"/>
      <c r="C359" s="45"/>
      <c r="D359" s="45"/>
      <c r="E359" s="45"/>
      <c r="F359" s="45"/>
      <c r="G359" s="45"/>
      <c r="H359" s="45"/>
      <c r="I359" s="45"/>
      <c r="J359" s="45"/>
      <c r="K359" s="45"/>
      <c r="L359" s="45"/>
      <c r="M359" s="45"/>
      <c r="N359" s="45"/>
      <c r="O359" s="45"/>
      <c r="P359" s="45"/>
      <c r="Q359" s="45"/>
      <c r="R359" s="45"/>
      <c r="S359" s="45"/>
      <c r="T359" s="45"/>
      <c r="U359" s="45"/>
      <c r="V359" s="45"/>
      <c r="W359" s="45"/>
      <c r="X359" s="45"/>
      <c r="Y359" s="45"/>
      <c r="Z359" s="45"/>
      <c r="AA359" s="45"/>
      <c r="AB359" s="45"/>
      <c r="AC359" s="45"/>
      <c r="AD359" s="45"/>
      <c r="AE359" s="45"/>
      <c r="AF359" s="45"/>
      <c r="AG359" s="45"/>
      <c r="AH359" s="45"/>
      <c r="AI359" s="45"/>
      <c r="AJ359" s="45"/>
      <c r="AK359" s="45"/>
      <c r="AL359" s="45"/>
      <c r="AM359" s="45"/>
      <c r="AN359" s="45"/>
      <c r="AO359" s="45"/>
      <c r="AP359" s="45"/>
      <c r="AQ359" s="45"/>
      <c r="AR359" s="45"/>
      <c r="AS359" s="45"/>
      <c r="AT359" s="45"/>
      <c r="AU359" s="45"/>
      <c r="AV359" s="46"/>
      <c r="AW359" s="45"/>
      <c r="AX359" s="45"/>
      <c r="AY359" s="45"/>
      <c r="AZ359" s="45"/>
      <c r="BA359" s="45"/>
      <c r="BB359" s="45"/>
      <c r="BC359" s="45"/>
      <c r="BD359" s="45"/>
      <c r="BE359" s="45"/>
      <c r="BF359" s="45"/>
      <c r="BG359" s="45"/>
      <c r="BH359" s="45"/>
      <c r="BI359" s="45"/>
      <c r="BJ359" s="45"/>
      <c r="BK359" s="45"/>
      <c r="BL359" s="45"/>
      <c r="BM359" s="45"/>
      <c r="BN359" s="45"/>
      <c r="BO359" s="45"/>
      <c r="BP359" s="45"/>
      <c r="BQ359" s="45"/>
      <c r="BR359" s="45"/>
      <c r="BS359" s="45"/>
      <c r="BT359" s="45"/>
      <c r="BU359" s="45"/>
      <c r="BV359" s="45"/>
      <c r="BW359" s="45"/>
      <c r="BX359" s="45"/>
      <c r="BY359" s="45"/>
      <c r="BZ359" s="45"/>
      <c r="CA359" s="45"/>
      <c r="CB359" s="45"/>
      <c r="CC359" s="45"/>
      <c r="CD359" s="45"/>
      <c r="CE359" s="45"/>
      <c r="CF359" s="45"/>
      <c r="CG359" s="45"/>
      <c r="CH359" s="45"/>
      <c r="CI359" s="45"/>
      <c r="CJ359" s="45"/>
      <c r="CK359" s="45"/>
      <c r="CL359" s="45"/>
      <c r="CM359" s="45"/>
      <c r="CN359" s="45"/>
      <c r="CO359" s="45"/>
      <c r="CP359" s="45"/>
      <c r="CQ359" s="46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7"/>
      <c r="AV370" s="48"/>
      <c r="CQ370" s="48"/>
    </row>
    <row r="371" spans="1:95">
      <c r="A371" s="47"/>
      <c r="AV371" s="48"/>
      <c r="CQ371" s="48"/>
    </row>
    <row r="372" spans="1:95">
      <c r="A372" s="47"/>
      <c r="AV372" s="48"/>
      <c r="CQ372" s="48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9"/>
      <c r="B376" s="50"/>
      <c r="C376" s="50"/>
      <c r="D376" s="50"/>
      <c r="E376" s="50"/>
      <c r="F376" s="50"/>
      <c r="G376" s="50"/>
      <c r="H376" s="50"/>
      <c r="I376" s="50"/>
      <c r="J376" s="50"/>
      <c r="K376" s="50"/>
      <c r="L376" s="50"/>
      <c r="M376" s="50"/>
      <c r="N376" s="50"/>
      <c r="O376" s="50"/>
      <c r="P376" s="50"/>
      <c r="Q376" s="50"/>
      <c r="R376" s="50"/>
      <c r="S376" s="50"/>
      <c r="T376" s="50"/>
      <c r="U376" s="50"/>
      <c r="V376" s="50"/>
      <c r="W376" s="50"/>
      <c r="X376" s="50"/>
      <c r="Y376" s="50"/>
      <c r="Z376" s="50"/>
      <c r="AA376" s="50"/>
      <c r="AB376" s="50"/>
      <c r="AC376" s="50"/>
      <c r="AD376" s="50"/>
      <c r="AE376" s="50"/>
      <c r="AF376" s="50"/>
      <c r="AG376" s="50"/>
      <c r="AH376" s="50"/>
      <c r="AI376" s="50"/>
      <c r="AJ376" s="50"/>
      <c r="AK376" s="50"/>
      <c r="AL376" s="50"/>
      <c r="AM376" s="50"/>
      <c r="AN376" s="50"/>
      <c r="AO376" s="50"/>
      <c r="AP376" s="50"/>
      <c r="AQ376" s="50"/>
      <c r="AR376" s="50"/>
      <c r="AS376" s="50"/>
      <c r="AT376" s="50"/>
      <c r="AU376" s="50"/>
      <c r="AV376" s="51"/>
      <c r="AW376" s="50"/>
      <c r="AX376" s="50"/>
      <c r="AY376" s="50"/>
      <c r="AZ376" s="50"/>
      <c r="BA376" s="50"/>
      <c r="BB376" s="50"/>
      <c r="BC376" s="50"/>
      <c r="BD376" s="50"/>
      <c r="BE376" s="50"/>
      <c r="BF376" s="50"/>
      <c r="BG376" s="50"/>
      <c r="BH376" s="50"/>
      <c r="BI376" s="50"/>
      <c r="BJ376" s="50"/>
      <c r="BK376" s="50"/>
      <c r="BL376" s="50"/>
      <c r="BM376" s="50"/>
      <c r="BN376" s="50"/>
      <c r="BO376" s="50"/>
      <c r="BP376" s="50"/>
      <c r="BQ376" s="50"/>
      <c r="BR376" s="50"/>
      <c r="BS376" s="50"/>
      <c r="BT376" s="50"/>
      <c r="BU376" s="50"/>
      <c r="BV376" s="50"/>
      <c r="BW376" s="50"/>
      <c r="BX376" s="50"/>
      <c r="BY376" s="50"/>
      <c r="BZ376" s="50"/>
      <c r="CA376" s="50"/>
      <c r="CB376" s="50"/>
      <c r="CC376" s="50"/>
      <c r="CD376" s="50"/>
      <c r="CE376" s="50"/>
      <c r="CF376" s="50"/>
      <c r="CG376" s="50"/>
      <c r="CH376" s="50"/>
      <c r="CI376" s="50"/>
      <c r="CJ376" s="50"/>
      <c r="CK376" s="50"/>
      <c r="CL376" s="50"/>
      <c r="CM376" s="50"/>
      <c r="CN376" s="50"/>
      <c r="CO376" s="50"/>
      <c r="CP376" s="50"/>
      <c r="CQ376" s="51"/>
    </row>
    <row r="377" spans="1:95">
      <c r="A377" s="52">
        <v>20</v>
      </c>
      <c r="B377" s="45"/>
      <c r="C377" s="45"/>
      <c r="D377" s="45"/>
      <c r="E377" s="45"/>
      <c r="F377" s="45"/>
      <c r="G377" s="45"/>
      <c r="H377" s="45"/>
      <c r="I377" s="45"/>
      <c r="J377" s="45"/>
      <c r="K377" s="45"/>
      <c r="L377" s="45"/>
      <c r="M377" s="45"/>
      <c r="N377" s="45"/>
      <c r="O377" s="45"/>
      <c r="P377" s="45"/>
      <c r="Q377" s="45"/>
      <c r="R377" s="45"/>
      <c r="S377" s="45"/>
      <c r="T377" s="45"/>
      <c r="U377" s="45"/>
      <c r="V377" s="45"/>
      <c r="W377" s="45"/>
      <c r="X377" s="45"/>
      <c r="Y377" s="45"/>
      <c r="Z377" s="45"/>
      <c r="AA377" s="45"/>
      <c r="AB377" s="45"/>
      <c r="AC377" s="45"/>
      <c r="AD377" s="45"/>
      <c r="AE377" s="45"/>
      <c r="AF377" s="45"/>
      <c r="AG377" s="45"/>
      <c r="AH377" s="45"/>
      <c r="AI377" s="45"/>
      <c r="AJ377" s="45"/>
      <c r="AK377" s="45"/>
      <c r="AL377" s="45"/>
      <c r="AM377" s="45"/>
      <c r="AN377" s="45"/>
      <c r="AO377" s="45"/>
      <c r="AP377" s="45"/>
      <c r="AQ377" s="45"/>
      <c r="AR377" s="45"/>
      <c r="AS377" s="45"/>
      <c r="AT377" s="45"/>
      <c r="AU377" s="45"/>
      <c r="AV377" s="46"/>
      <c r="AW377" s="45"/>
      <c r="AX377" s="45"/>
      <c r="AY377" s="45"/>
      <c r="AZ377" s="45"/>
      <c r="BA377" s="45"/>
      <c r="BB377" s="45"/>
      <c r="BC377" s="45"/>
      <c r="BD377" s="45"/>
      <c r="BE377" s="45"/>
      <c r="BF377" s="45"/>
      <c r="BG377" s="45"/>
      <c r="BH377" s="45"/>
      <c r="BI377" s="45"/>
      <c r="BJ377" s="45"/>
      <c r="BK377" s="45"/>
      <c r="BL377" s="45"/>
      <c r="BM377" s="45"/>
      <c r="BN377" s="45"/>
      <c r="BO377" s="45"/>
      <c r="BP377" s="45"/>
      <c r="BQ377" s="45"/>
      <c r="BR377" s="45"/>
      <c r="BS377" s="45"/>
      <c r="BT377" s="45"/>
      <c r="BU377" s="45"/>
      <c r="BV377" s="45"/>
      <c r="BW377" s="45"/>
      <c r="BX377" s="45"/>
      <c r="BY377" s="45"/>
      <c r="BZ377" s="45"/>
      <c r="CA377" s="45"/>
      <c r="CB377" s="45"/>
      <c r="CC377" s="45"/>
      <c r="CD377" s="45"/>
      <c r="CE377" s="45"/>
      <c r="CF377" s="45"/>
      <c r="CG377" s="45"/>
      <c r="CH377" s="45"/>
      <c r="CI377" s="45"/>
      <c r="CJ377" s="45"/>
      <c r="CK377" s="45"/>
      <c r="CL377" s="45"/>
      <c r="CM377" s="45"/>
      <c r="CN377" s="45"/>
      <c r="CO377" s="45"/>
      <c r="CP377" s="45"/>
      <c r="CQ377" s="46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7"/>
      <c r="AV388" s="48"/>
      <c r="CQ388" s="48"/>
    </row>
    <row r="389" spans="1:95">
      <c r="A389" s="47"/>
      <c r="AV389" s="48"/>
      <c r="CQ389" s="48"/>
    </row>
    <row r="390" spans="1:95">
      <c r="A390" s="47"/>
      <c r="AV390" s="48"/>
      <c r="CQ390" s="48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9"/>
      <c r="B394" s="50"/>
      <c r="C394" s="50"/>
      <c r="D394" s="50"/>
      <c r="E394" s="50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50"/>
      <c r="U394" s="50"/>
      <c r="V394" s="50"/>
      <c r="W394" s="50"/>
      <c r="X394" s="50"/>
      <c r="Y394" s="50"/>
      <c r="Z394" s="50"/>
      <c r="AA394" s="50"/>
      <c r="AB394" s="50"/>
      <c r="AC394" s="50"/>
      <c r="AD394" s="50"/>
      <c r="AE394" s="50"/>
      <c r="AF394" s="50"/>
      <c r="AG394" s="50"/>
      <c r="AH394" s="50"/>
      <c r="AI394" s="50"/>
      <c r="AJ394" s="50"/>
      <c r="AK394" s="50"/>
      <c r="AL394" s="50"/>
      <c r="AM394" s="50"/>
      <c r="AN394" s="50"/>
      <c r="AO394" s="50"/>
      <c r="AP394" s="50"/>
      <c r="AQ394" s="50"/>
      <c r="AR394" s="50"/>
      <c r="AS394" s="50"/>
      <c r="AT394" s="50"/>
      <c r="AU394" s="50"/>
      <c r="AV394" s="51"/>
      <c r="AW394" s="50"/>
      <c r="AX394" s="50"/>
      <c r="AY394" s="50"/>
      <c r="AZ394" s="50"/>
      <c r="BA394" s="50"/>
      <c r="BB394" s="50"/>
      <c r="BC394" s="50"/>
      <c r="BD394" s="50"/>
      <c r="BE394" s="50"/>
      <c r="BF394" s="50"/>
      <c r="BG394" s="50"/>
      <c r="BH394" s="50"/>
      <c r="BI394" s="50"/>
      <c r="BJ394" s="50"/>
      <c r="BK394" s="50"/>
      <c r="BL394" s="50"/>
      <c r="BM394" s="50"/>
      <c r="BN394" s="50"/>
      <c r="BO394" s="50"/>
      <c r="BP394" s="50"/>
      <c r="BQ394" s="50"/>
      <c r="BR394" s="50"/>
      <c r="BS394" s="50"/>
      <c r="BT394" s="50"/>
      <c r="BU394" s="50"/>
      <c r="BV394" s="50"/>
      <c r="BW394" s="50"/>
      <c r="BX394" s="50"/>
      <c r="BY394" s="50"/>
      <c r="BZ394" s="50"/>
      <c r="CA394" s="50"/>
      <c r="CB394" s="50"/>
      <c r="CC394" s="50"/>
      <c r="CD394" s="50"/>
      <c r="CE394" s="50"/>
      <c r="CF394" s="50"/>
      <c r="CG394" s="50"/>
      <c r="CH394" s="50"/>
      <c r="CI394" s="50"/>
      <c r="CJ394" s="50"/>
      <c r="CK394" s="50"/>
      <c r="CL394" s="50"/>
      <c r="CM394" s="50"/>
      <c r="CN394" s="50"/>
      <c r="CO394" s="50"/>
      <c r="CP394" s="50"/>
      <c r="CQ394" s="51"/>
    </row>
    <row r="395" spans="1:95">
      <c r="A395" s="52">
        <v>21</v>
      </c>
      <c r="B395" s="45"/>
      <c r="C395" s="45"/>
      <c r="D395" s="45"/>
      <c r="E395" s="45"/>
      <c r="F395" s="45"/>
      <c r="G395" s="45"/>
      <c r="H395" s="45"/>
      <c r="I395" s="45"/>
      <c r="J395" s="45"/>
      <c r="K395" s="45"/>
      <c r="L395" s="45"/>
      <c r="M395" s="45"/>
      <c r="N395" s="45"/>
      <c r="O395" s="45"/>
      <c r="P395" s="45"/>
      <c r="Q395" s="45"/>
      <c r="R395" s="45"/>
      <c r="S395" s="45"/>
      <c r="T395" s="45"/>
      <c r="U395" s="45"/>
      <c r="V395" s="45"/>
      <c r="W395" s="45"/>
      <c r="X395" s="45"/>
      <c r="Y395" s="45"/>
      <c r="Z395" s="45"/>
      <c r="AA395" s="45"/>
      <c r="AB395" s="45"/>
      <c r="AC395" s="45"/>
      <c r="AD395" s="45"/>
      <c r="AE395" s="45"/>
      <c r="AF395" s="45"/>
      <c r="AG395" s="45"/>
      <c r="AH395" s="45"/>
      <c r="AI395" s="45"/>
      <c r="AJ395" s="45"/>
      <c r="AK395" s="45"/>
      <c r="AL395" s="45"/>
      <c r="AM395" s="45"/>
      <c r="AN395" s="45"/>
      <c r="AO395" s="45"/>
      <c r="AP395" s="45"/>
      <c r="AQ395" s="45"/>
      <c r="AR395" s="45"/>
      <c r="AS395" s="45"/>
      <c r="AT395" s="45"/>
      <c r="AU395" s="45"/>
      <c r="AV395" s="46"/>
      <c r="AW395" s="45"/>
      <c r="AX395" s="45"/>
      <c r="AY395" s="45"/>
      <c r="AZ395" s="45"/>
      <c r="BA395" s="45"/>
      <c r="BB395" s="45"/>
      <c r="BC395" s="45"/>
      <c r="BD395" s="45"/>
      <c r="BE395" s="45"/>
      <c r="BF395" s="45"/>
      <c r="BG395" s="45"/>
      <c r="BH395" s="45"/>
      <c r="BI395" s="45"/>
      <c r="BJ395" s="45"/>
      <c r="BK395" s="45"/>
      <c r="BL395" s="45"/>
      <c r="BM395" s="45"/>
      <c r="BN395" s="45"/>
      <c r="BO395" s="45"/>
      <c r="BP395" s="45"/>
      <c r="BQ395" s="45"/>
      <c r="BR395" s="45"/>
      <c r="BS395" s="45"/>
      <c r="BT395" s="45"/>
      <c r="BU395" s="45"/>
      <c r="BV395" s="45"/>
      <c r="BW395" s="45"/>
      <c r="BX395" s="45"/>
      <c r="BY395" s="45"/>
      <c r="BZ395" s="45"/>
      <c r="CA395" s="45"/>
      <c r="CB395" s="45"/>
      <c r="CC395" s="45"/>
      <c r="CD395" s="45"/>
      <c r="CE395" s="45"/>
      <c r="CF395" s="45"/>
      <c r="CG395" s="45"/>
      <c r="CH395" s="45"/>
      <c r="CI395" s="45"/>
      <c r="CJ395" s="45"/>
      <c r="CK395" s="45"/>
      <c r="CL395" s="45"/>
      <c r="CM395" s="45"/>
      <c r="CN395" s="45"/>
      <c r="CO395" s="45"/>
      <c r="CP395" s="45"/>
      <c r="CQ395" s="46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7"/>
      <c r="AV406" s="48"/>
      <c r="CQ406" s="48"/>
    </row>
    <row r="407" spans="1:95">
      <c r="A407" s="47"/>
      <c r="AV407" s="48"/>
      <c r="CQ407" s="48"/>
    </row>
    <row r="408" spans="1:95">
      <c r="A408" s="47"/>
      <c r="AV408" s="48"/>
      <c r="CQ408" s="48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9"/>
      <c r="B412" s="50"/>
      <c r="C412" s="50"/>
      <c r="D412" s="50"/>
      <c r="E412" s="50"/>
      <c r="F412" s="50"/>
      <c r="G412" s="50"/>
      <c r="H412" s="50"/>
      <c r="I412" s="50"/>
      <c r="J412" s="50"/>
      <c r="K412" s="50"/>
      <c r="L412" s="50"/>
      <c r="M412" s="50"/>
      <c r="N412" s="50"/>
      <c r="O412" s="50"/>
      <c r="P412" s="50"/>
      <c r="Q412" s="50"/>
      <c r="R412" s="50"/>
      <c r="S412" s="50"/>
      <c r="T412" s="50"/>
      <c r="U412" s="50"/>
      <c r="V412" s="50"/>
      <c r="W412" s="50"/>
      <c r="X412" s="50"/>
      <c r="Y412" s="50"/>
      <c r="Z412" s="50"/>
      <c r="AA412" s="50"/>
      <c r="AB412" s="50"/>
      <c r="AC412" s="50"/>
      <c r="AD412" s="50"/>
      <c r="AE412" s="50"/>
      <c r="AF412" s="50"/>
      <c r="AG412" s="50"/>
      <c r="AH412" s="50"/>
      <c r="AI412" s="50"/>
      <c r="AJ412" s="50"/>
      <c r="AK412" s="50"/>
      <c r="AL412" s="50"/>
      <c r="AM412" s="50"/>
      <c r="AN412" s="50"/>
      <c r="AO412" s="50"/>
      <c r="AP412" s="50"/>
      <c r="AQ412" s="50"/>
      <c r="AR412" s="50"/>
      <c r="AS412" s="50"/>
      <c r="AT412" s="50"/>
      <c r="AU412" s="50"/>
      <c r="AV412" s="51"/>
      <c r="AW412" s="50"/>
      <c r="AX412" s="50"/>
      <c r="AY412" s="50"/>
      <c r="AZ412" s="50"/>
      <c r="BA412" s="50"/>
      <c r="BB412" s="50"/>
      <c r="BC412" s="50"/>
      <c r="BD412" s="50"/>
      <c r="BE412" s="50"/>
      <c r="BF412" s="50"/>
      <c r="BG412" s="50"/>
      <c r="BH412" s="50"/>
      <c r="BI412" s="50"/>
      <c r="BJ412" s="50"/>
      <c r="BK412" s="50"/>
      <c r="BL412" s="50"/>
      <c r="BM412" s="50"/>
      <c r="BN412" s="50"/>
      <c r="BO412" s="50"/>
      <c r="BP412" s="50"/>
      <c r="BQ412" s="50"/>
      <c r="BR412" s="50"/>
      <c r="BS412" s="50"/>
      <c r="BT412" s="50"/>
      <c r="BU412" s="50"/>
      <c r="BV412" s="50"/>
      <c r="BW412" s="50"/>
      <c r="BX412" s="50"/>
      <c r="BY412" s="50"/>
      <c r="BZ412" s="50"/>
      <c r="CA412" s="50"/>
      <c r="CB412" s="50"/>
      <c r="CC412" s="50"/>
      <c r="CD412" s="50"/>
      <c r="CE412" s="50"/>
      <c r="CF412" s="50"/>
      <c r="CG412" s="50"/>
      <c r="CH412" s="50"/>
      <c r="CI412" s="50"/>
      <c r="CJ412" s="50"/>
      <c r="CK412" s="50"/>
      <c r="CL412" s="50"/>
      <c r="CM412" s="50"/>
      <c r="CN412" s="50"/>
      <c r="CO412" s="50"/>
      <c r="CP412" s="50"/>
      <c r="CQ412" s="51"/>
    </row>
    <row r="413" spans="1:95">
      <c r="A413" s="52">
        <v>22</v>
      </c>
      <c r="B413" s="45"/>
      <c r="C413" s="45"/>
      <c r="D413" s="45"/>
      <c r="E413" s="45"/>
      <c r="F413" s="45"/>
      <c r="G413" s="45"/>
      <c r="H413" s="45"/>
      <c r="I413" s="45"/>
      <c r="J413" s="45"/>
      <c r="K413" s="45"/>
      <c r="L413" s="45"/>
      <c r="M413" s="45"/>
      <c r="N413" s="45"/>
      <c r="O413" s="45"/>
      <c r="P413" s="45"/>
      <c r="Q413" s="45"/>
      <c r="R413" s="45"/>
      <c r="S413" s="45"/>
      <c r="T413" s="45"/>
      <c r="U413" s="45"/>
      <c r="V413" s="45"/>
      <c r="W413" s="45"/>
      <c r="X413" s="45"/>
      <c r="Y413" s="45"/>
      <c r="Z413" s="45"/>
      <c r="AA413" s="45"/>
      <c r="AB413" s="45"/>
      <c r="AC413" s="45"/>
      <c r="AD413" s="45"/>
      <c r="AE413" s="45"/>
      <c r="AF413" s="45"/>
      <c r="AG413" s="45"/>
      <c r="AH413" s="45"/>
      <c r="AI413" s="45"/>
      <c r="AJ413" s="45"/>
      <c r="AK413" s="45"/>
      <c r="AL413" s="45"/>
      <c r="AM413" s="45"/>
      <c r="AN413" s="45"/>
      <c r="AO413" s="45"/>
      <c r="AP413" s="45"/>
      <c r="AQ413" s="45"/>
      <c r="AR413" s="45"/>
      <c r="AS413" s="45"/>
      <c r="AT413" s="45"/>
      <c r="AU413" s="45"/>
      <c r="AV413" s="46"/>
      <c r="AW413" s="45"/>
      <c r="AX413" s="45"/>
      <c r="AY413" s="45"/>
      <c r="AZ413" s="45"/>
      <c r="BA413" s="45"/>
      <c r="BB413" s="45"/>
      <c r="BC413" s="45"/>
      <c r="BD413" s="45"/>
      <c r="BE413" s="45"/>
      <c r="BF413" s="45"/>
      <c r="BG413" s="45"/>
      <c r="BH413" s="45"/>
      <c r="BI413" s="45"/>
      <c r="BJ413" s="45"/>
      <c r="BK413" s="45"/>
      <c r="BL413" s="45"/>
      <c r="BM413" s="45"/>
      <c r="BN413" s="45"/>
      <c r="BO413" s="45"/>
      <c r="BP413" s="45"/>
      <c r="BQ413" s="45"/>
      <c r="BR413" s="45"/>
      <c r="BS413" s="45"/>
      <c r="BT413" s="45"/>
      <c r="BU413" s="45"/>
      <c r="BV413" s="45"/>
      <c r="BW413" s="45"/>
      <c r="BX413" s="45"/>
      <c r="BY413" s="45"/>
      <c r="BZ413" s="45"/>
      <c r="CA413" s="45"/>
      <c r="CB413" s="45"/>
      <c r="CC413" s="45"/>
      <c r="CD413" s="45"/>
      <c r="CE413" s="45"/>
      <c r="CF413" s="45"/>
      <c r="CG413" s="45"/>
      <c r="CH413" s="45"/>
      <c r="CI413" s="45"/>
      <c r="CJ413" s="45"/>
      <c r="CK413" s="45"/>
      <c r="CL413" s="45"/>
      <c r="CM413" s="45"/>
      <c r="CN413" s="45"/>
      <c r="CO413" s="45"/>
      <c r="CP413" s="45"/>
      <c r="CQ413" s="46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7"/>
      <c r="AV424" s="48"/>
      <c r="CQ424" s="48"/>
    </row>
    <row r="425" spans="1:95">
      <c r="A425" s="47"/>
      <c r="AV425" s="48"/>
      <c r="CQ425" s="48"/>
    </row>
    <row r="426" spans="1:95">
      <c r="A426" s="47"/>
      <c r="AV426" s="48"/>
      <c r="CQ426" s="48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9"/>
      <c r="B430" s="50"/>
      <c r="C430" s="50"/>
      <c r="D430" s="50"/>
      <c r="E430" s="50"/>
      <c r="F430" s="50"/>
      <c r="G430" s="50"/>
      <c r="H430" s="50"/>
      <c r="I430" s="50"/>
      <c r="J430" s="50"/>
      <c r="K430" s="50"/>
      <c r="L430" s="50"/>
      <c r="M430" s="50"/>
      <c r="N430" s="50"/>
      <c r="O430" s="50"/>
      <c r="P430" s="50"/>
      <c r="Q430" s="50"/>
      <c r="R430" s="50"/>
      <c r="S430" s="50"/>
      <c r="T430" s="50"/>
      <c r="U430" s="50"/>
      <c r="V430" s="50"/>
      <c r="W430" s="50"/>
      <c r="X430" s="50"/>
      <c r="Y430" s="50"/>
      <c r="Z430" s="50"/>
      <c r="AA430" s="50"/>
      <c r="AB430" s="50"/>
      <c r="AC430" s="50"/>
      <c r="AD430" s="50"/>
      <c r="AE430" s="50"/>
      <c r="AF430" s="50"/>
      <c r="AG430" s="50"/>
      <c r="AH430" s="50"/>
      <c r="AI430" s="50"/>
      <c r="AJ430" s="50"/>
      <c r="AK430" s="50"/>
      <c r="AL430" s="50"/>
      <c r="AM430" s="50"/>
      <c r="AN430" s="50"/>
      <c r="AO430" s="50"/>
      <c r="AP430" s="50"/>
      <c r="AQ430" s="50"/>
      <c r="AR430" s="50"/>
      <c r="AS430" s="50"/>
      <c r="AT430" s="50"/>
      <c r="AU430" s="50"/>
      <c r="AV430" s="51"/>
      <c r="AW430" s="50"/>
      <c r="AX430" s="50"/>
      <c r="AY430" s="50"/>
      <c r="AZ430" s="50"/>
      <c r="BA430" s="50"/>
      <c r="BB430" s="50"/>
      <c r="BC430" s="50"/>
      <c r="BD430" s="50"/>
      <c r="BE430" s="50"/>
      <c r="BF430" s="50"/>
      <c r="BG430" s="50"/>
      <c r="BH430" s="50"/>
      <c r="BI430" s="50"/>
      <c r="BJ430" s="50"/>
      <c r="BK430" s="50"/>
      <c r="BL430" s="50"/>
      <c r="BM430" s="50"/>
      <c r="BN430" s="50"/>
      <c r="BO430" s="50"/>
      <c r="BP430" s="50"/>
      <c r="BQ430" s="50"/>
      <c r="BR430" s="50"/>
      <c r="BS430" s="50"/>
      <c r="BT430" s="50"/>
      <c r="BU430" s="50"/>
      <c r="BV430" s="50"/>
      <c r="BW430" s="50"/>
      <c r="BX430" s="50"/>
      <c r="BY430" s="50"/>
      <c r="BZ430" s="50"/>
      <c r="CA430" s="50"/>
      <c r="CB430" s="50"/>
      <c r="CC430" s="50"/>
      <c r="CD430" s="50"/>
      <c r="CE430" s="50"/>
      <c r="CF430" s="50"/>
      <c r="CG430" s="50"/>
      <c r="CH430" s="50"/>
      <c r="CI430" s="50"/>
      <c r="CJ430" s="50"/>
      <c r="CK430" s="50"/>
      <c r="CL430" s="50"/>
      <c r="CM430" s="50"/>
      <c r="CN430" s="50"/>
      <c r="CO430" s="50"/>
      <c r="CP430" s="50"/>
      <c r="CQ430" s="51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7"/>
      <c r="AV443" s="48"/>
      <c r="CQ443" s="48"/>
    </row>
    <row r="444" spans="1:95">
      <c r="A444" s="47"/>
      <c r="AV444" s="48"/>
      <c r="CQ444" s="48"/>
    </row>
    <row r="445" spans="1:95">
      <c r="A445" s="47">
        <v>36</v>
      </c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7"/>
      <c r="AV461" s="48"/>
      <c r="CQ461" s="48"/>
    </row>
    <row r="462" spans="1:95">
      <c r="A462" s="47"/>
      <c r="AV462" s="48"/>
      <c r="CQ462" s="48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>
        <v>37</v>
      </c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7"/>
      <c r="AV479" s="48"/>
      <c r="CQ479" s="48"/>
    </row>
    <row r="480" spans="1:95">
      <c r="A480" s="47"/>
      <c r="AV480" s="48"/>
      <c r="CQ480" s="48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/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>
        <v>38</v>
      </c>
      <c r="AV496" s="48"/>
      <c r="CQ496" s="48"/>
    </row>
    <row r="497" spans="1:95">
      <c r="A497" s="47"/>
      <c r="AV497" s="48"/>
      <c r="CQ497" s="48"/>
    </row>
    <row r="498" spans="1:95">
      <c r="A498" s="47"/>
      <c r="AV498" s="48"/>
      <c r="CQ498" s="48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/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7"/>
      <c r="AV515" s="48"/>
      <c r="CQ515" s="48"/>
    </row>
    <row r="516" spans="1:95">
      <c r="A516" s="47"/>
      <c r="AV516" s="48"/>
      <c r="CQ516" s="48"/>
    </row>
    <row r="517" spans="1:95">
      <c r="A517" s="47">
        <v>39</v>
      </c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/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>
        <v>41</v>
      </c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/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>
        <v>43</v>
      </c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/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>
        <v>44</v>
      </c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/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>
        <v>45</v>
      </c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/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>
        <v>46</v>
      </c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/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/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/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/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9"/>
      <c r="B1048" s="50"/>
      <c r="C1048" s="50"/>
      <c r="D1048" s="50"/>
      <c r="E1048" s="50"/>
      <c r="F1048" s="50"/>
      <c r="G1048" s="50"/>
      <c r="H1048" s="50"/>
      <c r="I1048" s="50"/>
      <c r="J1048" s="50"/>
      <c r="K1048" s="50"/>
      <c r="L1048" s="50"/>
      <c r="M1048" s="50"/>
      <c r="N1048" s="50"/>
      <c r="O1048" s="50"/>
      <c r="P1048" s="50"/>
      <c r="Q1048" s="50"/>
      <c r="R1048" s="50"/>
      <c r="S1048" s="50"/>
      <c r="T1048" s="50"/>
      <c r="U1048" s="50"/>
      <c r="V1048" s="50"/>
      <c r="W1048" s="50"/>
      <c r="X1048" s="50"/>
      <c r="Y1048" s="50"/>
      <c r="Z1048" s="50"/>
      <c r="AA1048" s="50"/>
      <c r="AB1048" s="50"/>
      <c r="AC1048" s="50"/>
      <c r="AD1048" s="50"/>
      <c r="AE1048" s="50"/>
      <c r="AF1048" s="50"/>
      <c r="AG1048" s="50"/>
      <c r="AH1048" s="50"/>
      <c r="AI1048" s="50"/>
      <c r="AJ1048" s="50"/>
      <c r="AK1048" s="50"/>
      <c r="AL1048" s="50"/>
      <c r="AM1048" s="50"/>
      <c r="AN1048" s="50"/>
      <c r="AO1048" s="50"/>
      <c r="AP1048" s="50"/>
      <c r="AQ1048" s="50"/>
      <c r="AR1048" s="50"/>
      <c r="AS1048" s="50"/>
      <c r="AT1048" s="50"/>
      <c r="AU1048" s="50"/>
      <c r="AV1048" s="51"/>
      <c r="AW1048" s="50"/>
      <c r="AX1048" s="50"/>
      <c r="AY1048" s="50"/>
      <c r="AZ1048" s="50"/>
      <c r="BA1048" s="50"/>
      <c r="BB1048" s="50"/>
      <c r="BC1048" s="50"/>
      <c r="BD1048" s="50"/>
      <c r="BE1048" s="50"/>
      <c r="BF1048" s="50"/>
      <c r="BG1048" s="50"/>
      <c r="BH1048" s="50"/>
      <c r="BI1048" s="50"/>
      <c r="BJ1048" s="50"/>
      <c r="BK1048" s="50"/>
      <c r="BL1048" s="50"/>
      <c r="BM1048" s="50"/>
      <c r="BN1048" s="50"/>
      <c r="BO1048" s="50"/>
      <c r="BP1048" s="50"/>
      <c r="BQ1048" s="50"/>
      <c r="BR1048" s="50"/>
      <c r="BS1048" s="50"/>
      <c r="BT1048" s="50"/>
      <c r="BU1048" s="50"/>
      <c r="BV1048" s="50"/>
      <c r="BW1048" s="50"/>
      <c r="BX1048" s="50"/>
      <c r="BY1048" s="50"/>
      <c r="BZ1048" s="50"/>
      <c r="CA1048" s="50"/>
      <c r="CB1048" s="50"/>
      <c r="CC1048" s="50"/>
      <c r="CD1048" s="50"/>
      <c r="CE1048" s="50"/>
      <c r="CF1048" s="50"/>
      <c r="CG1048" s="50"/>
      <c r="CH1048" s="50"/>
      <c r="CI1048" s="50"/>
      <c r="CJ1048" s="50"/>
      <c r="CK1048" s="50"/>
      <c r="CL1048" s="50"/>
      <c r="CM1048" s="50"/>
      <c r="CN1048" s="50"/>
      <c r="CO1048" s="50"/>
      <c r="CP1048" s="50"/>
      <c r="CQ1048" s="51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F399CF-D200-4FBB-A28B-903D3A50A934}">
  <sheetPr>
    <tabColor rgb="FFFFFF00"/>
  </sheetPr>
  <dimension ref="A1:CQ1060"/>
  <sheetViews>
    <sheetView showGridLines="0" topLeftCell="A88" zoomScale="124" zoomScaleNormal="124" workbookViewId="0">
      <selection activeCell="AE39" sqref="W39:AE39"/>
    </sheetView>
  </sheetViews>
  <sheetFormatPr defaultColWidth="9.1796875" defaultRowHeight="14"/>
  <cols>
    <col min="1" max="1" width="15.81640625" style="53" customWidth="1"/>
    <col min="2" max="95" width="3.453125" style="42" customWidth="1"/>
    <col min="96" max="16384" width="9.1796875" style="42"/>
  </cols>
  <sheetData>
    <row r="1" spans="1:95">
      <c r="A1" s="41"/>
    </row>
    <row r="2" spans="1:95">
      <c r="A2" s="43" t="s">
        <v>238</v>
      </c>
      <c r="B2" s="110"/>
      <c r="C2" s="110"/>
      <c r="D2" s="110"/>
      <c r="E2" s="110"/>
      <c r="F2" s="110"/>
      <c r="G2" s="110"/>
      <c r="H2" s="110"/>
      <c r="I2" s="110"/>
      <c r="J2" s="110"/>
      <c r="K2" s="110"/>
      <c r="L2" s="110"/>
      <c r="M2" s="110"/>
      <c r="N2" s="110"/>
      <c r="O2" s="110"/>
      <c r="P2" s="110"/>
      <c r="Q2" s="110"/>
      <c r="R2" s="110"/>
      <c r="S2" s="110"/>
      <c r="T2" s="110"/>
      <c r="U2" s="110"/>
      <c r="V2" s="110"/>
      <c r="W2" s="110"/>
      <c r="X2" s="110"/>
      <c r="Y2" s="110"/>
      <c r="Z2" s="110"/>
      <c r="AA2" s="110"/>
      <c r="AB2" s="110"/>
      <c r="AC2" s="110"/>
      <c r="AD2" s="110"/>
      <c r="AE2" s="110"/>
      <c r="AF2" s="110"/>
      <c r="AG2" s="110"/>
      <c r="AH2" s="110"/>
      <c r="AI2" s="110"/>
      <c r="AJ2" s="110"/>
      <c r="AK2" s="110"/>
      <c r="AL2" s="110"/>
      <c r="AM2" s="110"/>
      <c r="AN2" s="110"/>
      <c r="AO2" s="110"/>
      <c r="AP2" s="110"/>
      <c r="AQ2" s="110"/>
      <c r="AR2" s="110"/>
      <c r="AS2" s="110"/>
      <c r="AT2" s="110"/>
      <c r="AU2" s="110"/>
      <c r="AV2" s="110"/>
    </row>
    <row r="3" spans="1:95" ht="50.5" customHeight="1">
      <c r="A3" s="43" t="s">
        <v>239</v>
      </c>
      <c r="B3" s="111" t="s">
        <v>240</v>
      </c>
      <c r="C3" s="112"/>
      <c r="D3" s="112"/>
      <c r="E3" s="112"/>
      <c r="F3" s="112"/>
      <c r="G3" s="112"/>
      <c r="H3" s="112"/>
      <c r="I3" s="112"/>
      <c r="J3" s="112"/>
      <c r="K3" s="112"/>
      <c r="L3" s="112"/>
      <c r="M3" s="112"/>
      <c r="N3" s="112"/>
      <c r="O3" s="112"/>
      <c r="P3" s="112"/>
      <c r="Q3" s="112"/>
      <c r="R3" s="112"/>
      <c r="S3" s="112"/>
      <c r="T3" s="112"/>
      <c r="U3" s="112"/>
      <c r="V3" s="112"/>
      <c r="W3" s="112"/>
      <c r="X3" s="112"/>
      <c r="Y3" s="112"/>
      <c r="Z3" s="112"/>
      <c r="AA3" s="112"/>
      <c r="AB3" s="112"/>
      <c r="AC3" s="112"/>
      <c r="AD3" s="112"/>
      <c r="AE3" s="112"/>
      <c r="AF3" s="112"/>
      <c r="AG3" s="112"/>
      <c r="AH3" s="112"/>
      <c r="AI3" s="112"/>
      <c r="AJ3" s="112"/>
      <c r="AK3" s="112"/>
      <c r="AL3" s="112"/>
      <c r="AM3" s="112"/>
      <c r="AN3" s="112"/>
      <c r="AO3" s="112"/>
      <c r="AP3" s="112"/>
      <c r="AQ3" s="112"/>
      <c r="AR3" s="112"/>
      <c r="AS3" s="112"/>
      <c r="AT3" s="112"/>
      <c r="AU3" s="112"/>
      <c r="AV3" s="112"/>
    </row>
    <row r="5" spans="1:95">
      <c r="A5" s="43" t="s">
        <v>107</v>
      </c>
      <c r="B5" s="113" t="s">
        <v>241</v>
      </c>
      <c r="C5" s="114"/>
      <c r="D5" s="114"/>
      <c r="E5" s="114"/>
      <c r="F5" s="114"/>
      <c r="G5" s="114"/>
      <c r="H5" s="114"/>
      <c r="I5" s="114"/>
      <c r="J5" s="114"/>
      <c r="K5" s="114"/>
      <c r="L5" s="114"/>
      <c r="M5" s="114"/>
      <c r="N5" s="114"/>
      <c r="O5" s="114"/>
      <c r="P5" s="114"/>
      <c r="Q5" s="114"/>
      <c r="R5" s="114"/>
      <c r="S5" s="114"/>
      <c r="T5" s="114"/>
      <c r="U5" s="114"/>
      <c r="V5" s="114"/>
      <c r="W5" s="114"/>
      <c r="X5" s="114"/>
      <c r="Y5" s="114"/>
      <c r="Z5" s="114"/>
      <c r="AA5" s="114"/>
      <c r="AB5" s="114"/>
      <c r="AC5" s="114"/>
      <c r="AD5" s="114"/>
      <c r="AE5" s="114"/>
      <c r="AF5" s="114"/>
      <c r="AG5" s="114"/>
      <c r="AH5" s="114"/>
      <c r="AI5" s="114"/>
      <c r="AJ5" s="114"/>
      <c r="AK5" s="114"/>
      <c r="AL5" s="114"/>
      <c r="AM5" s="114"/>
      <c r="AN5" s="114"/>
      <c r="AO5" s="114"/>
      <c r="AP5" s="114"/>
      <c r="AQ5" s="114"/>
      <c r="AR5" s="114"/>
      <c r="AS5" s="114"/>
      <c r="AT5" s="114"/>
      <c r="AU5" s="114"/>
      <c r="AV5" s="114"/>
      <c r="AW5" s="113" t="s">
        <v>242</v>
      </c>
      <c r="AX5" s="114"/>
      <c r="AY5" s="114"/>
      <c r="AZ5" s="114"/>
      <c r="BA5" s="114"/>
      <c r="BB5" s="114"/>
      <c r="BC5" s="114"/>
      <c r="BD5" s="114"/>
      <c r="BE5" s="114"/>
      <c r="BF5" s="114"/>
      <c r="BG5" s="114"/>
      <c r="BH5" s="114"/>
      <c r="BI5" s="114"/>
      <c r="BJ5" s="114"/>
      <c r="BK5" s="114"/>
      <c r="BL5" s="114"/>
      <c r="BM5" s="114"/>
      <c r="BN5" s="114"/>
      <c r="BO5" s="114"/>
      <c r="BP5" s="114"/>
      <c r="BQ5" s="114"/>
      <c r="BR5" s="114"/>
      <c r="BS5" s="114"/>
      <c r="BT5" s="114"/>
      <c r="BU5" s="114"/>
      <c r="BV5" s="114"/>
      <c r="BW5" s="114"/>
      <c r="BX5" s="114"/>
      <c r="BY5" s="114"/>
      <c r="BZ5" s="114"/>
      <c r="CA5" s="114"/>
      <c r="CB5" s="114"/>
      <c r="CC5" s="114"/>
      <c r="CD5" s="114"/>
      <c r="CE5" s="114"/>
      <c r="CF5" s="114"/>
      <c r="CG5" s="114"/>
      <c r="CH5" s="114"/>
      <c r="CI5" s="114"/>
      <c r="CJ5" s="114"/>
      <c r="CK5" s="114"/>
      <c r="CL5" s="114"/>
      <c r="CM5" s="114"/>
      <c r="CN5" s="114"/>
      <c r="CO5" s="114"/>
      <c r="CP5" s="114"/>
      <c r="CQ5" s="114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7"/>
      <c r="AV27" s="48"/>
      <c r="CQ27" s="48"/>
    </row>
    <row r="28" spans="1:95">
      <c r="A28" s="47"/>
      <c r="AV28" s="48"/>
      <c r="CQ28" s="48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 ht="116.5" customHeight="1">
      <c r="A39" s="49"/>
      <c r="B39" s="50"/>
      <c r="C39" s="50"/>
      <c r="D39" s="50"/>
      <c r="E39" s="50"/>
      <c r="F39" s="50"/>
      <c r="G39" s="50"/>
      <c r="H39" s="50"/>
      <c r="I39" s="50"/>
      <c r="J39" s="50"/>
      <c r="K39" s="50"/>
      <c r="L39" s="50"/>
      <c r="M39" s="50"/>
      <c r="N39" s="50"/>
      <c r="O39" s="50"/>
      <c r="P39" s="50"/>
      <c r="Q39" s="50"/>
      <c r="R39" s="50"/>
      <c r="S39" s="50"/>
      <c r="T39" s="50"/>
      <c r="U39" s="50"/>
      <c r="V39" s="50"/>
      <c r="W39" s="50"/>
      <c r="X39" s="50"/>
      <c r="Y39" s="50"/>
      <c r="Z39" s="50"/>
      <c r="AA39" s="50"/>
      <c r="AB39" s="50"/>
      <c r="AC39" s="50"/>
      <c r="AD39" s="50"/>
      <c r="AE39" s="50"/>
      <c r="AF39" s="50"/>
      <c r="AG39" s="50"/>
      <c r="AH39" s="50"/>
      <c r="AI39" s="50"/>
      <c r="AJ39" s="50"/>
      <c r="AK39" s="50"/>
      <c r="AL39" s="50"/>
      <c r="AM39" s="50"/>
      <c r="AN39" s="50"/>
      <c r="AO39" s="50"/>
      <c r="AP39" s="50"/>
      <c r="AQ39" s="50"/>
      <c r="AR39" s="50"/>
      <c r="AS39" s="50"/>
      <c r="AT39" s="50"/>
      <c r="AU39" s="50"/>
      <c r="AV39" s="51"/>
      <c r="AW39" s="50"/>
      <c r="AX39" s="50"/>
      <c r="AY39" s="50"/>
      <c r="AZ39" s="50"/>
      <c r="BA39" s="50"/>
      <c r="BB39" s="50"/>
      <c r="BC39" s="50"/>
      <c r="BD39" s="50"/>
      <c r="BE39" s="50"/>
      <c r="BF39" s="50"/>
      <c r="BG39" s="50"/>
      <c r="BH39" s="50"/>
      <c r="BI39" s="50"/>
      <c r="BJ39" s="50"/>
      <c r="BK39" s="50"/>
      <c r="BL39" s="50"/>
      <c r="BM39" s="50"/>
      <c r="BN39" s="50"/>
      <c r="BO39" s="50"/>
      <c r="BP39" s="50"/>
      <c r="BQ39" s="50"/>
      <c r="BR39" s="50"/>
      <c r="BS39" s="50"/>
      <c r="BT39" s="50"/>
      <c r="BU39" s="50"/>
      <c r="BV39" s="50"/>
      <c r="BW39" s="50"/>
      <c r="BX39" s="50"/>
      <c r="BY39" s="50"/>
      <c r="BZ39" s="50"/>
      <c r="CA39" s="50"/>
      <c r="CB39" s="50"/>
      <c r="CC39" s="50"/>
      <c r="CD39" s="50"/>
      <c r="CE39" s="50"/>
      <c r="CF39" s="50"/>
      <c r="CG39" s="50"/>
      <c r="CH39" s="50"/>
      <c r="CI39" s="50"/>
      <c r="CJ39" s="50"/>
      <c r="CK39" s="50"/>
      <c r="CL39" s="50"/>
      <c r="CM39" s="50"/>
      <c r="CN39" s="50"/>
      <c r="CO39" s="50"/>
      <c r="CP39" s="50"/>
      <c r="CQ39" s="51"/>
    </row>
    <row r="40" spans="1:95">
      <c r="A40" s="44">
        <v>2</v>
      </c>
      <c r="B40" s="45"/>
      <c r="C40" s="45"/>
      <c r="D40" s="45"/>
      <c r="E40" s="45"/>
      <c r="F40" s="45"/>
      <c r="G40" s="45"/>
      <c r="H40" s="45"/>
      <c r="I40" s="45"/>
      <c r="J40" s="45"/>
      <c r="K40" s="45"/>
      <c r="L40" s="45"/>
      <c r="M40" s="45"/>
      <c r="N40" s="45"/>
      <c r="O40" s="45"/>
      <c r="P40" s="45"/>
      <c r="Q40" s="45"/>
      <c r="R40" s="45"/>
      <c r="S40" s="45"/>
      <c r="T40" s="45"/>
      <c r="U40" s="45"/>
      <c r="V40" s="45"/>
      <c r="W40" s="45"/>
      <c r="X40" s="45"/>
      <c r="Y40" s="45"/>
      <c r="Z40" s="45"/>
      <c r="AA40" s="45"/>
      <c r="AB40" s="45"/>
      <c r="AC40" s="45"/>
      <c r="AD40" s="45"/>
      <c r="AE40" s="45"/>
      <c r="AF40" s="45"/>
      <c r="AG40" s="45"/>
      <c r="AH40" s="45"/>
      <c r="AI40" s="45"/>
      <c r="AJ40" s="45"/>
      <c r="AK40" s="45"/>
      <c r="AL40" s="45"/>
      <c r="AM40" s="45"/>
      <c r="AN40" s="45"/>
      <c r="AO40" s="45"/>
      <c r="AP40" s="45"/>
      <c r="AQ40" s="45"/>
      <c r="AR40" s="45"/>
      <c r="AS40" s="45"/>
      <c r="AT40" s="45"/>
      <c r="AU40" s="45"/>
      <c r="AV40" s="46"/>
      <c r="AW40" s="45"/>
      <c r="AX40" s="45"/>
      <c r="AY40" s="45"/>
      <c r="AZ40" s="45"/>
      <c r="BA40" s="45"/>
      <c r="BB40" s="45"/>
      <c r="BC40" s="45"/>
      <c r="BD40" s="45"/>
      <c r="BE40" s="45"/>
      <c r="BF40" s="45"/>
      <c r="BG40" s="45"/>
      <c r="BH40" s="45"/>
      <c r="BI40" s="45"/>
      <c r="BJ40" s="45"/>
      <c r="BK40" s="45"/>
      <c r="BL40" s="45"/>
      <c r="BM40" s="45"/>
      <c r="BN40" s="45"/>
      <c r="BO40" s="45"/>
      <c r="BP40" s="45"/>
      <c r="BQ40" s="45"/>
      <c r="BR40" s="45"/>
      <c r="BS40" s="45"/>
      <c r="BT40" s="45"/>
      <c r="BU40" s="45"/>
      <c r="BV40" s="45"/>
      <c r="BW40" s="45"/>
      <c r="BX40" s="45"/>
      <c r="BY40" s="45"/>
      <c r="BZ40" s="45"/>
      <c r="CA40" s="45"/>
      <c r="CB40" s="45"/>
      <c r="CC40" s="45"/>
      <c r="CD40" s="45"/>
      <c r="CE40" s="45"/>
      <c r="CF40" s="45"/>
      <c r="CG40" s="45"/>
      <c r="CH40" s="45"/>
      <c r="CI40" s="45"/>
      <c r="CJ40" s="45"/>
      <c r="CK40" s="45"/>
      <c r="CL40" s="45"/>
      <c r="CM40" s="45"/>
      <c r="CN40" s="45"/>
      <c r="CO40" s="45"/>
      <c r="CP40" s="45"/>
      <c r="CQ40" s="46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7"/>
      <c r="AV46" s="48"/>
      <c r="CQ46" s="48"/>
    </row>
    <row r="47" spans="1:95">
      <c r="A47" s="47"/>
      <c r="AV47" s="48"/>
      <c r="CQ47" s="48"/>
    </row>
    <row r="48" spans="1:95">
      <c r="A48" s="47"/>
      <c r="AV48" s="48"/>
      <c r="CQ48" s="48"/>
    </row>
    <row r="49" spans="1:95">
      <c r="A49" s="47"/>
      <c r="AV49" s="48"/>
      <c r="CQ49" s="48"/>
    </row>
    <row r="50" spans="1:95">
      <c r="A50" s="47"/>
      <c r="AV50" s="48"/>
      <c r="CQ50" s="48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 ht="114" customHeight="1">
      <c r="A61" s="49"/>
      <c r="B61" s="50"/>
      <c r="C61" s="50"/>
      <c r="D61" s="50"/>
      <c r="E61" s="50"/>
      <c r="F61" s="50"/>
      <c r="G61" s="50"/>
      <c r="H61" s="50"/>
      <c r="I61" s="50"/>
      <c r="J61" s="50"/>
      <c r="K61" s="50"/>
      <c r="L61" s="50"/>
      <c r="M61" s="50"/>
      <c r="N61" s="50"/>
      <c r="O61" s="50"/>
      <c r="P61" s="50"/>
      <c r="Q61" s="50"/>
      <c r="R61" s="50"/>
      <c r="S61" s="50"/>
      <c r="T61" s="50"/>
      <c r="U61" s="50"/>
      <c r="V61" s="50"/>
      <c r="W61" s="50"/>
      <c r="X61" s="50"/>
      <c r="Y61" s="50"/>
      <c r="Z61" s="50"/>
      <c r="AA61" s="50"/>
      <c r="AB61" s="50"/>
      <c r="AC61" s="50"/>
      <c r="AD61" s="50"/>
      <c r="AE61" s="50"/>
      <c r="AF61" s="50"/>
      <c r="AG61" s="50"/>
      <c r="AH61" s="50"/>
      <c r="AI61" s="50"/>
      <c r="AJ61" s="50"/>
      <c r="AK61" s="50"/>
      <c r="AL61" s="50"/>
      <c r="AM61" s="50"/>
      <c r="AN61" s="50"/>
      <c r="AO61" s="50"/>
      <c r="AP61" s="50"/>
      <c r="AQ61" s="50"/>
      <c r="AR61" s="50"/>
      <c r="AS61" s="50"/>
      <c r="AT61" s="50"/>
      <c r="AU61" s="50"/>
      <c r="AV61" s="51"/>
      <c r="AW61" s="50"/>
      <c r="AX61" s="50"/>
      <c r="AY61" s="50"/>
      <c r="AZ61" s="50"/>
      <c r="BA61" s="50"/>
      <c r="BB61" s="50"/>
      <c r="BC61" s="50"/>
      <c r="BD61" s="50"/>
      <c r="BE61" s="50"/>
      <c r="BF61" s="50"/>
      <c r="BG61" s="50"/>
      <c r="BH61" s="50"/>
      <c r="BI61" s="50"/>
      <c r="BJ61" s="50"/>
      <c r="BK61" s="50"/>
      <c r="BL61" s="50"/>
      <c r="BM61" s="50"/>
      <c r="BN61" s="50"/>
      <c r="BO61" s="50"/>
      <c r="BP61" s="50"/>
      <c r="BQ61" s="50"/>
      <c r="BR61" s="50"/>
      <c r="BS61" s="50"/>
      <c r="BT61" s="50"/>
      <c r="BU61" s="50"/>
      <c r="BV61" s="50"/>
      <c r="BW61" s="50"/>
      <c r="BX61" s="50"/>
      <c r="BY61" s="50"/>
      <c r="BZ61" s="50"/>
      <c r="CA61" s="50"/>
      <c r="CB61" s="50"/>
      <c r="CC61" s="50"/>
      <c r="CD61" s="50"/>
      <c r="CE61" s="50"/>
      <c r="CF61" s="50"/>
      <c r="CG61" s="50"/>
      <c r="CH61" s="50"/>
      <c r="CI61" s="50"/>
      <c r="CJ61" s="50"/>
      <c r="CK61" s="50"/>
      <c r="CL61" s="50"/>
      <c r="CM61" s="50"/>
      <c r="CN61" s="50"/>
      <c r="CO61" s="50"/>
      <c r="CP61" s="50"/>
      <c r="CQ61" s="51"/>
    </row>
    <row r="62" spans="1:95">
      <c r="A62" s="44">
        <v>3</v>
      </c>
      <c r="B62" s="45"/>
      <c r="C62" s="45"/>
      <c r="D62" s="45"/>
      <c r="E62" s="45"/>
      <c r="F62" s="45"/>
      <c r="G62" s="45"/>
      <c r="H62" s="45"/>
      <c r="I62" s="45"/>
      <c r="J62" s="45"/>
      <c r="K62" s="45"/>
      <c r="L62" s="45"/>
      <c r="M62" s="45"/>
      <c r="N62" s="45"/>
      <c r="O62" s="45"/>
      <c r="P62" s="45"/>
      <c r="Q62" s="45"/>
      <c r="R62" s="45"/>
      <c r="S62" s="45"/>
      <c r="T62" s="45"/>
      <c r="U62" s="45"/>
      <c r="V62" s="45"/>
      <c r="W62" s="45"/>
      <c r="X62" s="45"/>
      <c r="Y62" s="45"/>
      <c r="Z62" s="45"/>
      <c r="AA62" s="45"/>
      <c r="AB62" s="45"/>
      <c r="AC62" s="45"/>
      <c r="AD62" s="45"/>
      <c r="AE62" s="45"/>
      <c r="AF62" s="45"/>
      <c r="AG62" s="45"/>
      <c r="AH62" s="45"/>
      <c r="AI62" s="45"/>
      <c r="AJ62" s="45"/>
      <c r="AK62" s="45"/>
      <c r="AL62" s="45"/>
      <c r="AM62" s="45"/>
      <c r="AN62" s="45"/>
      <c r="AO62" s="45"/>
      <c r="AP62" s="45"/>
      <c r="AQ62" s="45"/>
      <c r="AR62" s="45"/>
      <c r="AS62" s="45"/>
      <c r="AT62" s="45"/>
      <c r="AU62" s="45"/>
      <c r="AV62" s="46"/>
      <c r="AW62" s="45"/>
      <c r="AX62" s="45"/>
      <c r="AY62" s="45"/>
      <c r="AZ62" s="45"/>
      <c r="BA62" s="45"/>
      <c r="BB62" s="45"/>
      <c r="BC62" s="45"/>
      <c r="BD62" s="45"/>
      <c r="BE62" s="45"/>
      <c r="BF62" s="45"/>
      <c r="BG62" s="45"/>
      <c r="BH62" s="45"/>
      <c r="BI62" s="45"/>
      <c r="BJ62" s="45"/>
      <c r="BK62" s="45"/>
      <c r="BL62" s="45"/>
      <c r="BM62" s="45"/>
      <c r="BN62" s="45"/>
      <c r="BO62" s="45"/>
      <c r="BP62" s="45"/>
      <c r="BQ62" s="45"/>
      <c r="BR62" s="45"/>
      <c r="BS62" s="45"/>
      <c r="BT62" s="45"/>
      <c r="BU62" s="45"/>
      <c r="BV62" s="45"/>
      <c r="BW62" s="45"/>
      <c r="BX62" s="45"/>
      <c r="BY62" s="45"/>
      <c r="BZ62" s="45"/>
      <c r="CA62" s="45"/>
      <c r="CB62" s="45"/>
      <c r="CC62" s="45"/>
      <c r="CD62" s="45"/>
      <c r="CE62" s="45"/>
      <c r="CF62" s="45"/>
      <c r="CG62" s="45"/>
      <c r="CH62" s="45"/>
      <c r="CI62" s="45"/>
      <c r="CJ62" s="45"/>
      <c r="CK62" s="45"/>
      <c r="CL62" s="45"/>
      <c r="CM62" s="45"/>
      <c r="CN62" s="45"/>
      <c r="CO62" s="45"/>
      <c r="CP62" s="45"/>
      <c r="CQ62" s="46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>
      <c r="A71" s="47"/>
      <c r="AV71" s="48"/>
      <c r="CQ71" s="48"/>
    </row>
    <row r="72" spans="1:95">
      <c r="A72" s="47"/>
      <c r="AV72" s="48"/>
      <c r="CQ72" s="48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 ht="110.5" customHeight="1">
      <c r="A83" s="49"/>
      <c r="B83" s="50"/>
      <c r="C83" s="50"/>
      <c r="D83" s="50"/>
      <c r="E83" s="50"/>
      <c r="F83" s="50"/>
      <c r="G83" s="50"/>
      <c r="H83" s="50"/>
      <c r="I83" s="50"/>
      <c r="J83" s="50"/>
      <c r="K83" s="50"/>
      <c r="L83" s="50"/>
      <c r="M83" s="50"/>
      <c r="N83" s="50"/>
      <c r="O83" s="50"/>
      <c r="P83" s="50"/>
      <c r="Q83" s="50"/>
      <c r="R83" s="50"/>
      <c r="S83" s="50"/>
      <c r="T83" s="50"/>
      <c r="U83" s="50"/>
      <c r="V83" s="50"/>
      <c r="W83" s="50"/>
      <c r="X83" s="50"/>
      <c r="Y83" s="50"/>
      <c r="Z83" s="50"/>
      <c r="AA83" s="50"/>
      <c r="AB83" s="50"/>
      <c r="AC83" s="50"/>
      <c r="AD83" s="50"/>
      <c r="AE83" s="50"/>
      <c r="AF83" s="50"/>
      <c r="AG83" s="50"/>
      <c r="AH83" s="50"/>
      <c r="AI83" s="50"/>
      <c r="AJ83" s="50"/>
      <c r="AK83" s="50"/>
      <c r="AL83" s="50"/>
      <c r="AM83" s="50"/>
      <c r="AN83" s="50"/>
      <c r="AO83" s="50"/>
      <c r="AP83" s="50"/>
      <c r="AQ83" s="50"/>
      <c r="AR83" s="50"/>
      <c r="AS83" s="50"/>
      <c r="AT83" s="50"/>
      <c r="AU83" s="50"/>
      <c r="AV83" s="51"/>
      <c r="AW83" s="50"/>
      <c r="AX83" s="50"/>
      <c r="AY83" s="50"/>
      <c r="AZ83" s="50"/>
      <c r="BA83" s="50"/>
      <c r="BB83" s="50"/>
      <c r="BC83" s="50"/>
      <c r="BD83" s="50"/>
      <c r="BE83" s="50"/>
      <c r="BF83" s="50"/>
      <c r="BG83" s="50"/>
      <c r="BH83" s="50"/>
      <c r="BI83" s="50"/>
      <c r="BJ83" s="50"/>
      <c r="BK83" s="50"/>
      <c r="BL83" s="50"/>
      <c r="BM83" s="50"/>
      <c r="BN83" s="50"/>
      <c r="BO83" s="50"/>
      <c r="BP83" s="50"/>
      <c r="BQ83" s="50"/>
      <c r="BR83" s="50"/>
      <c r="BS83" s="50"/>
      <c r="BT83" s="50"/>
      <c r="BU83" s="50"/>
      <c r="BV83" s="50"/>
      <c r="BW83" s="50"/>
      <c r="BX83" s="50"/>
      <c r="BY83" s="50"/>
      <c r="BZ83" s="50"/>
      <c r="CA83" s="50"/>
      <c r="CB83" s="50"/>
      <c r="CC83" s="50"/>
      <c r="CD83" s="50"/>
      <c r="CE83" s="50"/>
      <c r="CF83" s="50"/>
      <c r="CG83" s="50"/>
      <c r="CH83" s="50"/>
      <c r="CI83" s="50"/>
      <c r="CJ83" s="50"/>
      <c r="CK83" s="50"/>
      <c r="CL83" s="50"/>
      <c r="CM83" s="50"/>
      <c r="CN83" s="50"/>
      <c r="CO83" s="50"/>
      <c r="CP83" s="50"/>
      <c r="CQ83" s="51"/>
    </row>
    <row r="84" spans="1:95">
      <c r="A84" s="44">
        <v>4</v>
      </c>
      <c r="B84" s="45"/>
      <c r="C84" s="45"/>
      <c r="D84" s="45"/>
      <c r="E84" s="45"/>
      <c r="F84" s="45"/>
      <c r="G84" s="45"/>
      <c r="H84" s="45"/>
      <c r="I84" s="45"/>
      <c r="J84" s="45"/>
      <c r="K84" s="45"/>
      <c r="L84" s="45"/>
      <c r="M84" s="45"/>
      <c r="N84" s="45"/>
      <c r="O84" s="45"/>
      <c r="P84" s="45"/>
      <c r="Q84" s="45"/>
      <c r="R84" s="45"/>
      <c r="S84" s="45"/>
      <c r="T84" s="45"/>
      <c r="U84" s="45"/>
      <c r="V84" s="45"/>
      <c r="W84" s="45"/>
      <c r="X84" s="45"/>
      <c r="Y84" s="45"/>
      <c r="Z84" s="45"/>
      <c r="AA84" s="45"/>
      <c r="AB84" s="45"/>
      <c r="AC84" s="45"/>
      <c r="AD84" s="45"/>
      <c r="AE84" s="45"/>
      <c r="AF84" s="45"/>
      <c r="AG84" s="45"/>
      <c r="AH84" s="45"/>
      <c r="AI84" s="45"/>
      <c r="AJ84" s="45"/>
      <c r="AK84" s="45"/>
      <c r="AL84" s="45"/>
      <c r="AM84" s="45"/>
      <c r="AN84" s="45"/>
      <c r="AO84" s="45"/>
      <c r="AP84" s="45"/>
      <c r="AQ84" s="45"/>
      <c r="AR84" s="45"/>
      <c r="AS84" s="45"/>
      <c r="AT84" s="45"/>
      <c r="AU84" s="45"/>
      <c r="AV84" s="46"/>
      <c r="AW84" s="45"/>
      <c r="AX84" s="45"/>
      <c r="AY84" s="45"/>
      <c r="AZ84" s="45"/>
      <c r="BA84" s="45"/>
      <c r="BB84" s="45"/>
      <c r="BC84" s="45"/>
      <c r="BD84" s="45"/>
      <c r="BE84" s="45"/>
      <c r="BF84" s="45"/>
      <c r="BG84" s="45"/>
      <c r="BH84" s="45"/>
      <c r="BI84" s="45"/>
      <c r="BJ84" s="45"/>
      <c r="BK84" s="45"/>
      <c r="BL84" s="45"/>
      <c r="BM84" s="45"/>
      <c r="BN84" s="45"/>
      <c r="BO84" s="45"/>
      <c r="BP84" s="45"/>
      <c r="BQ84" s="45"/>
      <c r="BR84" s="45"/>
      <c r="BS84" s="45"/>
      <c r="BT84" s="45"/>
      <c r="BU84" s="45"/>
      <c r="BV84" s="45"/>
      <c r="BW84" s="45"/>
      <c r="BX84" s="45"/>
      <c r="BY84" s="45"/>
      <c r="BZ84" s="45"/>
      <c r="CA84" s="45"/>
      <c r="CB84" s="45"/>
      <c r="CC84" s="45"/>
      <c r="CD84" s="45"/>
      <c r="CE84" s="45"/>
      <c r="CF84" s="45"/>
      <c r="CG84" s="45"/>
      <c r="CH84" s="45"/>
      <c r="CI84" s="45"/>
      <c r="CJ84" s="45"/>
      <c r="CK84" s="45"/>
      <c r="CL84" s="45"/>
      <c r="CM84" s="45"/>
      <c r="CN84" s="45"/>
      <c r="CO84" s="45"/>
      <c r="CP84" s="45"/>
      <c r="CQ84" s="46"/>
    </row>
    <row r="85" spans="1:95">
      <c r="A85" s="47"/>
      <c r="AV85" s="48"/>
      <c r="CQ85" s="48"/>
    </row>
    <row r="86" spans="1:95">
      <c r="A86" s="47"/>
      <c r="AV86" s="48"/>
      <c r="CQ86" s="48"/>
    </row>
    <row r="87" spans="1:95">
      <c r="A87" s="47"/>
      <c r="AV87" s="48"/>
      <c r="CQ87" s="48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>
      <c r="A93" s="47"/>
      <c r="AV93" s="48"/>
      <c r="CQ93" s="48"/>
    </row>
    <row r="94" spans="1:95">
      <c r="A94" s="47"/>
      <c r="AV94" s="48"/>
      <c r="CQ94" s="48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 ht="115" customHeight="1">
      <c r="A105" s="49"/>
      <c r="B105" s="50"/>
      <c r="C105" s="50"/>
      <c r="D105" s="50"/>
      <c r="E105" s="50"/>
      <c r="F105" s="50"/>
      <c r="G105" s="50"/>
      <c r="H105" s="50"/>
      <c r="I105" s="50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  <c r="U105" s="50"/>
      <c r="V105" s="50"/>
      <c r="W105" s="50"/>
      <c r="X105" s="50"/>
      <c r="Y105" s="50"/>
      <c r="Z105" s="50"/>
      <c r="AA105" s="50"/>
      <c r="AB105" s="50"/>
      <c r="AC105" s="50"/>
      <c r="AD105" s="50"/>
      <c r="AE105" s="50"/>
      <c r="AF105" s="50"/>
      <c r="AG105" s="50"/>
      <c r="AH105" s="50"/>
      <c r="AI105" s="50"/>
      <c r="AJ105" s="50"/>
      <c r="AK105" s="50"/>
      <c r="AL105" s="50"/>
      <c r="AM105" s="50"/>
      <c r="AN105" s="50"/>
      <c r="AO105" s="50"/>
      <c r="AP105" s="50"/>
      <c r="AQ105" s="50"/>
      <c r="AR105" s="50"/>
      <c r="AS105" s="50"/>
      <c r="AT105" s="50"/>
      <c r="AU105" s="50"/>
      <c r="AV105" s="51"/>
      <c r="AW105" s="50"/>
      <c r="AX105" s="50"/>
      <c r="AY105" s="50"/>
      <c r="AZ105" s="50"/>
      <c r="BA105" s="50"/>
      <c r="BB105" s="50"/>
      <c r="BC105" s="50"/>
      <c r="BD105" s="50"/>
      <c r="BE105" s="50"/>
      <c r="BF105" s="50"/>
      <c r="BG105" s="50"/>
      <c r="BH105" s="50"/>
      <c r="BI105" s="50"/>
      <c r="BJ105" s="50"/>
      <c r="BK105" s="50"/>
      <c r="BL105" s="50"/>
      <c r="BM105" s="50"/>
      <c r="BN105" s="50"/>
      <c r="BO105" s="50"/>
      <c r="BP105" s="50"/>
      <c r="BQ105" s="50"/>
      <c r="BR105" s="50"/>
      <c r="BS105" s="50"/>
      <c r="BT105" s="50"/>
      <c r="BU105" s="50"/>
      <c r="BV105" s="50"/>
      <c r="BW105" s="50"/>
      <c r="BX105" s="50"/>
      <c r="BY105" s="50"/>
      <c r="BZ105" s="50"/>
      <c r="CA105" s="50"/>
      <c r="CB105" s="50"/>
      <c r="CC105" s="50"/>
      <c r="CD105" s="50"/>
      <c r="CE105" s="50"/>
      <c r="CF105" s="50"/>
      <c r="CG105" s="50"/>
      <c r="CH105" s="50"/>
      <c r="CI105" s="50"/>
      <c r="CJ105" s="50"/>
      <c r="CK105" s="50"/>
      <c r="CL105" s="50"/>
      <c r="CM105" s="50"/>
      <c r="CN105" s="50"/>
      <c r="CO105" s="50"/>
      <c r="CP105" s="50"/>
      <c r="CQ105" s="51"/>
    </row>
    <row r="106" spans="1:95">
      <c r="A106" s="44">
        <v>5</v>
      </c>
      <c r="B106" s="45"/>
      <c r="C106" s="45"/>
      <c r="D106" s="45"/>
      <c r="E106" s="45"/>
      <c r="F106" s="45"/>
      <c r="G106" s="45"/>
      <c r="H106" s="45"/>
      <c r="I106" s="45"/>
      <c r="J106" s="45"/>
      <c r="K106" s="45"/>
      <c r="L106" s="45"/>
      <c r="M106" s="45"/>
      <c r="N106" s="45"/>
      <c r="O106" s="45"/>
      <c r="P106" s="45"/>
      <c r="Q106" s="45"/>
      <c r="R106" s="45"/>
      <c r="S106" s="45"/>
      <c r="T106" s="45"/>
      <c r="U106" s="45"/>
      <c r="V106" s="45"/>
      <c r="W106" s="45"/>
      <c r="X106" s="45"/>
      <c r="Y106" s="45"/>
      <c r="Z106" s="45"/>
      <c r="AA106" s="45"/>
      <c r="AB106" s="45"/>
      <c r="AC106" s="45"/>
      <c r="AD106" s="45"/>
      <c r="AE106" s="45"/>
      <c r="AF106" s="45"/>
      <c r="AG106" s="45"/>
      <c r="AH106" s="45"/>
      <c r="AI106" s="45"/>
      <c r="AJ106" s="45"/>
      <c r="AK106" s="45"/>
      <c r="AL106" s="45"/>
      <c r="AM106" s="45"/>
      <c r="AN106" s="45"/>
      <c r="AO106" s="45"/>
      <c r="AP106" s="45"/>
      <c r="AQ106" s="45"/>
      <c r="AR106" s="45"/>
      <c r="AS106" s="45"/>
      <c r="AT106" s="45"/>
      <c r="AU106" s="45"/>
      <c r="AV106" s="46"/>
      <c r="AW106" s="45"/>
      <c r="AX106" s="45"/>
      <c r="AY106" s="45"/>
      <c r="AZ106" s="45"/>
      <c r="BA106" s="45"/>
      <c r="BB106" s="45"/>
      <c r="BC106" s="45"/>
      <c r="BD106" s="45"/>
      <c r="BE106" s="45"/>
      <c r="BF106" s="45"/>
      <c r="BG106" s="45"/>
      <c r="BH106" s="45"/>
      <c r="BI106" s="45"/>
      <c r="BJ106" s="45"/>
      <c r="BK106" s="45"/>
      <c r="BL106" s="45"/>
      <c r="BM106" s="45"/>
      <c r="BN106" s="45"/>
      <c r="BO106" s="45"/>
      <c r="BP106" s="45"/>
      <c r="BQ106" s="45"/>
      <c r="BR106" s="45"/>
      <c r="BS106" s="45"/>
      <c r="BT106" s="45"/>
      <c r="BU106" s="45"/>
      <c r="BV106" s="45"/>
      <c r="BW106" s="45"/>
      <c r="BX106" s="45"/>
      <c r="BY106" s="45"/>
      <c r="BZ106" s="45"/>
      <c r="CA106" s="45"/>
      <c r="CB106" s="45"/>
      <c r="CC106" s="45"/>
      <c r="CD106" s="45"/>
      <c r="CE106" s="45"/>
      <c r="CF106" s="45"/>
      <c r="CG106" s="45"/>
      <c r="CH106" s="45"/>
      <c r="CI106" s="45"/>
      <c r="CJ106" s="45"/>
      <c r="CK106" s="45"/>
      <c r="CL106" s="45"/>
      <c r="CM106" s="45"/>
      <c r="CN106" s="45"/>
      <c r="CO106" s="45"/>
      <c r="CP106" s="45"/>
      <c r="CQ106" s="46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7"/>
      <c r="AV115" s="48"/>
      <c r="CQ115" s="48"/>
    </row>
    <row r="116" spans="1:95">
      <c r="A116" s="47"/>
      <c r="AV116" s="48"/>
      <c r="CQ116" s="48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7"/>
      <c r="AV124" s="48"/>
      <c r="CQ124" s="48"/>
    </row>
    <row r="125" spans="1:95" ht="30" customHeight="1">
      <c r="A125" s="47"/>
      <c r="AV125" s="48"/>
      <c r="CQ125" s="48"/>
    </row>
    <row r="126" spans="1:95">
      <c r="A126" s="47"/>
      <c r="AV126" s="48"/>
      <c r="CQ126" s="48"/>
    </row>
    <row r="127" spans="1:95" ht="46" customHeight="1">
      <c r="A127" s="49"/>
      <c r="B127" s="50"/>
      <c r="C127" s="50"/>
      <c r="D127" s="50"/>
      <c r="E127" s="50"/>
      <c r="F127" s="50"/>
      <c r="G127" s="50"/>
      <c r="H127" s="50"/>
      <c r="I127" s="50"/>
      <c r="J127" s="50"/>
      <c r="K127" s="50"/>
      <c r="L127" s="50"/>
      <c r="M127" s="50"/>
      <c r="N127" s="50"/>
      <c r="O127" s="50"/>
      <c r="P127" s="50"/>
      <c r="Q127" s="50"/>
      <c r="R127" s="50"/>
      <c r="S127" s="50"/>
      <c r="T127" s="50"/>
      <c r="U127" s="50"/>
      <c r="V127" s="50"/>
      <c r="W127" s="50"/>
      <c r="X127" s="50"/>
      <c r="Y127" s="50"/>
      <c r="Z127" s="50"/>
      <c r="AA127" s="50"/>
      <c r="AB127" s="50"/>
      <c r="AC127" s="50"/>
      <c r="AD127" s="50"/>
      <c r="AE127" s="50"/>
      <c r="AF127" s="50"/>
      <c r="AG127" s="50"/>
      <c r="AH127" s="50"/>
      <c r="AI127" s="50"/>
      <c r="AJ127" s="50"/>
      <c r="AK127" s="50"/>
      <c r="AL127" s="50"/>
      <c r="AM127" s="50"/>
      <c r="AN127" s="50"/>
      <c r="AO127" s="50"/>
      <c r="AP127" s="50"/>
      <c r="AQ127" s="50"/>
      <c r="AR127" s="50"/>
      <c r="AS127" s="50"/>
      <c r="AT127" s="50"/>
      <c r="AU127" s="50"/>
      <c r="AV127" s="51"/>
      <c r="AW127" s="50"/>
      <c r="AX127" s="50"/>
      <c r="AY127" s="50"/>
      <c r="AZ127" s="50"/>
      <c r="BA127" s="50"/>
      <c r="BB127" s="50"/>
      <c r="BC127" s="50"/>
      <c r="BD127" s="50"/>
      <c r="BE127" s="50"/>
      <c r="BF127" s="50"/>
      <c r="BG127" s="50"/>
      <c r="BH127" s="50"/>
      <c r="BI127" s="50"/>
      <c r="BJ127" s="50"/>
      <c r="BK127" s="50"/>
      <c r="BL127" s="50"/>
      <c r="BM127" s="50"/>
      <c r="BN127" s="50"/>
      <c r="BO127" s="50"/>
      <c r="BP127" s="50"/>
      <c r="BQ127" s="50"/>
      <c r="BR127" s="50"/>
      <c r="BS127" s="50"/>
      <c r="BT127" s="50"/>
      <c r="BU127" s="50"/>
      <c r="BV127" s="50"/>
      <c r="BW127" s="50"/>
      <c r="BX127" s="50"/>
      <c r="BY127" s="50"/>
      <c r="BZ127" s="50"/>
      <c r="CA127" s="50"/>
      <c r="CB127" s="50"/>
      <c r="CC127" s="50"/>
      <c r="CD127" s="50"/>
      <c r="CE127" s="50"/>
      <c r="CF127" s="50"/>
      <c r="CG127" s="50"/>
      <c r="CH127" s="50"/>
      <c r="CI127" s="50"/>
      <c r="CJ127" s="50"/>
      <c r="CK127" s="50"/>
      <c r="CL127" s="50"/>
      <c r="CM127" s="50"/>
      <c r="CN127" s="50"/>
      <c r="CO127" s="50"/>
      <c r="CP127" s="50"/>
      <c r="CQ127" s="51"/>
    </row>
    <row r="128" spans="1:95">
      <c r="A128" s="44">
        <v>6</v>
      </c>
      <c r="B128" s="45"/>
      <c r="C128" s="45"/>
      <c r="D128" s="45"/>
      <c r="E128" s="45"/>
      <c r="F128" s="45"/>
      <c r="G128" s="45"/>
      <c r="H128" s="45"/>
      <c r="I128" s="45"/>
      <c r="J128" s="45"/>
      <c r="K128" s="45"/>
      <c r="L128" s="45"/>
      <c r="M128" s="45"/>
      <c r="N128" s="45"/>
      <c r="O128" s="45"/>
      <c r="P128" s="45"/>
      <c r="Q128" s="45"/>
      <c r="R128" s="45"/>
      <c r="S128" s="45"/>
      <c r="T128" s="45"/>
      <c r="U128" s="45"/>
      <c r="V128" s="45"/>
      <c r="W128" s="45"/>
      <c r="X128" s="45"/>
      <c r="Y128" s="45"/>
      <c r="Z128" s="45"/>
      <c r="AA128" s="45"/>
      <c r="AB128" s="45"/>
      <c r="AC128" s="45"/>
      <c r="AD128" s="45"/>
      <c r="AE128" s="45"/>
      <c r="AF128" s="45"/>
      <c r="AG128" s="45"/>
      <c r="AH128" s="45"/>
      <c r="AI128" s="45"/>
      <c r="AJ128" s="45"/>
      <c r="AK128" s="45"/>
      <c r="AL128" s="45"/>
      <c r="AM128" s="45"/>
      <c r="AN128" s="45"/>
      <c r="AO128" s="45"/>
      <c r="AP128" s="45"/>
      <c r="AQ128" s="45"/>
      <c r="AR128" s="45"/>
      <c r="AS128" s="45"/>
      <c r="AT128" s="45"/>
      <c r="AU128" s="45"/>
      <c r="AV128" s="46"/>
      <c r="AW128" s="45"/>
      <c r="AX128" s="45"/>
      <c r="AY128" s="45"/>
      <c r="AZ128" s="45"/>
      <c r="BA128" s="45"/>
      <c r="BB128" s="45"/>
      <c r="BC128" s="45"/>
      <c r="BD128" s="45"/>
      <c r="BE128" s="45"/>
      <c r="BF128" s="45"/>
      <c r="BG128" s="45"/>
      <c r="BH128" s="45"/>
      <c r="BI128" s="45"/>
      <c r="BJ128" s="45"/>
      <c r="BK128" s="45"/>
      <c r="BL128" s="45"/>
      <c r="BM128" s="45"/>
      <c r="BN128" s="45"/>
      <c r="BO128" s="45"/>
      <c r="BP128" s="45"/>
      <c r="BQ128" s="45"/>
      <c r="BR128" s="45"/>
      <c r="BS128" s="45"/>
      <c r="BT128" s="45"/>
      <c r="BU128" s="45"/>
      <c r="BV128" s="45"/>
      <c r="BW128" s="45"/>
      <c r="BX128" s="45"/>
      <c r="BY128" s="45"/>
      <c r="BZ128" s="45"/>
      <c r="CA128" s="45"/>
      <c r="CB128" s="45"/>
      <c r="CC128" s="45"/>
      <c r="CD128" s="45"/>
      <c r="CE128" s="45"/>
      <c r="CF128" s="45"/>
      <c r="CG128" s="45"/>
      <c r="CH128" s="45"/>
      <c r="CI128" s="45"/>
      <c r="CJ128" s="45"/>
      <c r="CK128" s="45"/>
      <c r="CL128" s="45"/>
      <c r="CM128" s="45"/>
      <c r="CN128" s="45"/>
      <c r="CO128" s="45"/>
      <c r="CP128" s="45"/>
      <c r="CQ128" s="46"/>
    </row>
    <row r="129" spans="1:95">
      <c r="A129" s="47"/>
      <c r="AV129" s="48"/>
      <c r="AX129" s="42" t="s">
        <v>243</v>
      </c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>
      <c r="A137" s="47"/>
      <c r="AV137" s="48"/>
      <c r="CQ137" s="48"/>
    </row>
    <row r="138" spans="1:95">
      <c r="A138" s="47"/>
      <c r="AV138" s="48"/>
      <c r="CQ138" s="48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 ht="102.65" customHeight="1">
      <c r="A149" s="49"/>
      <c r="B149" s="50"/>
      <c r="C149" s="50"/>
      <c r="D149" s="50"/>
      <c r="E149" s="50"/>
      <c r="F149" s="50"/>
      <c r="G149" s="50"/>
      <c r="H149" s="50"/>
      <c r="I149" s="50"/>
      <c r="J149" s="50"/>
      <c r="K149" s="50"/>
      <c r="L149" s="50"/>
      <c r="M149" s="50"/>
      <c r="N149" s="50"/>
      <c r="O149" s="50"/>
      <c r="P149" s="50"/>
      <c r="Q149" s="50"/>
      <c r="R149" s="50"/>
      <c r="S149" s="50"/>
      <c r="T149" s="50"/>
      <c r="U149" s="50"/>
      <c r="V149" s="50"/>
      <c r="W149" s="50"/>
      <c r="X149" s="50"/>
      <c r="Y149" s="50"/>
      <c r="Z149" s="50"/>
      <c r="AA149" s="50"/>
      <c r="AB149" s="50"/>
      <c r="AC149" s="50"/>
      <c r="AD149" s="50"/>
      <c r="AE149" s="50"/>
      <c r="AF149" s="50"/>
      <c r="AG149" s="50"/>
      <c r="AH149" s="50"/>
      <c r="AI149" s="50"/>
      <c r="AJ149" s="50"/>
      <c r="AK149" s="50"/>
      <c r="AL149" s="50"/>
      <c r="AM149" s="50"/>
      <c r="AN149" s="50"/>
      <c r="AO149" s="50"/>
      <c r="AP149" s="50"/>
      <c r="AQ149" s="50"/>
      <c r="AR149" s="50"/>
      <c r="AS149" s="50"/>
      <c r="AT149" s="50"/>
      <c r="AU149" s="50"/>
      <c r="AV149" s="51"/>
      <c r="AW149" s="50"/>
      <c r="AX149" s="50"/>
      <c r="AY149" s="50"/>
      <c r="AZ149" s="50"/>
      <c r="BA149" s="50"/>
      <c r="BB149" s="50"/>
      <c r="BC149" s="50"/>
      <c r="BD149" s="50"/>
      <c r="BE149" s="50"/>
      <c r="BF149" s="50"/>
      <c r="BG149" s="50"/>
      <c r="BH149" s="50"/>
      <c r="BI149" s="50"/>
      <c r="BJ149" s="50"/>
      <c r="BK149" s="50"/>
      <c r="BL149" s="50"/>
      <c r="BM149" s="50"/>
      <c r="BN149" s="50"/>
      <c r="BO149" s="50"/>
      <c r="BP149" s="50"/>
      <c r="BQ149" s="50"/>
      <c r="BR149" s="50"/>
      <c r="BS149" s="50"/>
      <c r="BT149" s="50"/>
      <c r="BU149" s="50"/>
      <c r="BV149" s="50"/>
      <c r="BW149" s="50"/>
      <c r="BX149" s="50"/>
      <c r="BY149" s="50"/>
      <c r="BZ149" s="50"/>
      <c r="CA149" s="50"/>
      <c r="CB149" s="50"/>
      <c r="CC149" s="50"/>
      <c r="CD149" s="50"/>
      <c r="CE149" s="50"/>
      <c r="CF149" s="50"/>
      <c r="CG149" s="50"/>
      <c r="CH149" s="50"/>
      <c r="CI149" s="50"/>
      <c r="CJ149" s="50"/>
      <c r="CK149" s="50"/>
      <c r="CL149" s="50"/>
      <c r="CM149" s="50"/>
      <c r="CN149" s="50"/>
      <c r="CO149" s="50"/>
      <c r="CP149" s="50"/>
      <c r="CQ149" s="51"/>
    </row>
    <row r="150" spans="1:95">
      <c r="A150" s="44">
        <v>7</v>
      </c>
      <c r="B150" s="45"/>
      <c r="C150" s="45"/>
      <c r="D150" s="45"/>
      <c r="E150" s="45"/>
      <c r="F150" s="45"/>
      <c r="G150" s="45"/>
      <c r="H150" s="45"/>
      <c r="I150" s="45"/>
      <c r="J150" s="45"/>
      <c r="K150" s="45"/>
      <c r="L150" s="45"/>
      <c r="M150" s="45"/>
      <c r="N150" s="45"/>
      <c r="O150" s="45"/>
      <c r="P150" s="45"/>
      <c r="Q150" s="45"/>
      <c r="R150" s="45"/>
      <c r="S150" s="45"/>
      <c r="T150" s="45"/>
      <c r="U150" s="45"/>
      <c r="V150" s="45"/>
      <c r="W150" s="45"/>
      <c r="X150" s="45"/>
      <c r="Y150" s="45"/>
      <c r="Z150" s="45"/>
      <c r="AA150" s="45"/>
      <c r="AB150" s="45"/>
      <c r="AC150" s="45"/>
      <c r="AD150" s="45"/>
      <c r="AE150" s="45"/>
      <c r="AF150" s="45"/>
      <c r="AG150" s="45"/>
      <c r="AH150" s="45"/>
      <c r="AI150" s="45"/>
      <c r="AJ150" s="45"/>
      <c r="AK150" s="45"/>
      <c r="AL150" s="45"/>
      <c r="AM150" s="45"/>
      <c r="AN150" s="45"/>
      <c r="AO150" s="45"/>
      <c r="AP150" s="45"/>
      <c r="AQ150" s="45"/>
      <c r="AR150" s="45"/>
      <c r="AS150" s="45"/>
      <c r="AT150" s="45"/>
      <c r="AU150" s="45"/>
      <c r="AV150" s="46"/>
      <c r="AW150" s="45"/>
      <c r="AX150" s="45"/>
      <c r="AY150" s="45"/>
      <c r="AZ150" s="45"/>
      <c r="BA150" s="45"/>
      <c r="BB150" s="45"/>
      <c r="BC150" s="45"/>
      <c r="BD150" s="45"/>
      <c r="BE150" s="45"/>
      <c r="BF150" s="45"/>
      <c r="BG150" s="45"/>
      <c r="BH150" s="45"/>
      <c r="BI150" s="45"/>
      <c r="BJ150" s="45"/>
      <c r="BK150" s="45"/>
      <c r="BL150" s="45"/>
      <c r="BM150" s="45"/>
      <c r="BN150" s="45"/>
      <c r="BO150" s="45"/>
      <c r="BP150" s="45"/>
      <c r="BQ150" s="45"/>
      <c r="BR150" s="45"/>
      <c r="BS150" s="45"/>
      <c r="BT150" s="45"/>
      <c r="BU150" s="45"/>
      <c r="BV150" s="45"/>
      <c r="BW150" s="45"/>
      <c r="BX150" s="45"/>
      <c r="BY150" s="45"/>
      <c r="BZ150" s="45"/>
      <c r="CA150" s="45"/>
      <c r="CB150" s="45"/>
      <c r="CC150" s="45"/>
      <c r="CD150" s="45"/>
      <c r="CE150" s="45"/>
      <c r="CF150" s="45"/>
      <c r="CG150" s="45"/>
      <c r="CH150" s="45"/>
      <c r="CI150" s="45"/>
      <c r="CJ150" s="45"/>
      <c r="CK150" s="45"/>
      <c r="CL150" s="45"/>
      <c r="CM150" s="45"/>
      <c r="CN150" s="45"/>
      <c r="CO150" s="45"/>
      <c r="CP150" s="45"/>
      <c r="CQ150" s="46"/>
    </row>
    <row r="151" spans="1:95">
      <c r="A151" s="47"/>
      <c r="AV151" s="48"/>
      <c r="CQ151" s="48"/>
    </row>
    <row r="152" spans="1:95">
      <c r="A152" s="47"/>
      <c r="AV152" s="48"/>
      <c r="CQ152" s="48"/>
    </row>
    <row r="153" spans="1:95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>
      <c r="A159" s="47"/>
      <c r="AV159" s="48"/>
      <c r="CQ159" s="48"/>
    </row>
    <row r="160" spans="1:95">
      <c r="A160" s="47"/>
      <c r="AV160" s="48"/>
      <c r="CQ160" s="48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 ht="14.5" customHeight="1">
      <c r="A171" s="49"/>
      <c r="B171" s="50"/>
      <c r="C171" s="50"/>
      <c r="D171" s="50"/>
      <c r="E171" s="50"/>
      <c r="F171" s="50"/>
      <c r="G171" s="50"/>
      <c r="H171" s="50"/>
      <c r="I171" s="50"/>
      <c r="J171" s="50"/>
      <c r="K171" s="50"/>
      <c r="L171" s="50"/>
      <c r="M171" s="50"/>
      <c r="N171" s="50"/>
      <c r="O171" s="50"/>
      <c r="P171" s="50"/>
      <c r="Q171" s="50"/>
      <c r="R171" s="50"/>
      <c r="S171" s="50"/>
      <c r="T171" s="50"/>
      <c r="U171" s="50"/>
      <c r="V171" s="50"/>
      <c r="W171" s="50"/>
      <c r="X171" s="50"/>
      <c r="Y171" s="50"/>
      <c r="Z171" s="50"/>
      <c r="AA171" s="50"/>
      <c r="AB171" s="50"/>
      <c r="AC171" s="50"/>
      <c r="AD171" s="50"/>
      <c r="AE171" s="50"/>
      <c r="AF171" s="50"/>
      <c r="AG171" s="50"/>
      <c r="AH171" s="50"/>
      <c r="AI171" s="50"/>
      <c r="AJ171" s="50"/>
      <c r="AK171" s="50"/>
      <c r="AL171" s="50"/>
      <c r="AM171" s="50"/>
      <c r="AN171" s="50"/>
      <c r="AO171" s="50"/>
      <c r="AP171" s="50"/>
      <c r="AQ171" s="50"/>
      <c r="AR171" s="50"/>
      <c r="AS171" s="50"/>
      <c r="AT171" s="50"/>
      <c r="AU171" s="50"/>
      <c r="AV171" s="51"/>
      <c r="AW171" s="50"/>
      <c r="AX171" s="50"/>
      <c r="AY171" s="50"/>
      <c r="AZ171" s="50"/>
      <c r="BA171" s="50"/>
      <c r="BB171" s="50"/>
      <c r="BC171" s="50"/>
      <c r="BD171" s="50"/>
      <c r="BE171" s="50"/>
      <c r="BF171" s="50"/>
      <c r="BG171" s="50"/>
      <c r="BH171" s="50"/>
      <c r="BI171" s="50"/>
      <c r="BJ171" s="50"/>
      <c r="BK171" s="50"/>
      <c r="BL171" s="50"/>
      <c r="BM171" s="50"/>
      <c r="BN171" s="50"/>
      <c r="BO171" s="50"/>
      <c r="BP171" s="50"/>
      <c r="BQ171" s="50"/>
      <c r="BR171" s="50"/>
      <c r="BS171" s="50"/>
      <c r="BT171" s="50"/>
      <c r="BU171" s="50"/>
      <c r="BV171" s="50"/>
      <c r="BW171" s="50"/>
      <c r="BX171" s="50"/>
      <c r="BY171" s="50"/>
      <c r="BZ171" s="50"/>
      <c r="CA171" s="50"/>
      <c r="CB171" s="50"/>
      <c r="CC171" s="50"/>
      <c r="CD171" s="50"/>
      <c r="CE171" s="50"/>
      <c r="CF171" s="50"/>
      <c r="CG171" s="50"/>
      <c r="CH171" s="50"/>
      <c r="CI171" s="50"/>
      <c r="CJ171" s="50"/>
      <c r="CK171" s="50"/>
      <c r="CL171" s="50"/>
      <c r="CM171" s="50"/>
      <c r="CN171" s="50"/>
      <c r="CO171" s="50"/>
      <c r="CP171" s="50"/>
      <c r="CQ171" s="51"/>
    </row>
    <row r="172" spans="1:95">
      <c r="A172" s="44">
        <v>8</v>
      </c>
      <c r="B172" s="45"/>
      <c r="C172" s="45"/>
      <c r="D172" s="45"/>
      <c r="E172" s="45"/>
      <c r="F172" s="45"/>
      <c r="G172" s="45"/>
      <c r="H172" s="45"/>
      <c r="I172" s="45"/>
      <c r="J172" s="45"/>
      <c r="K172" s="45"/>
      <c r="L172" s="45"/>
      <c r="M172" s="45"/>
      <c r="N172" s="45"/>
      <c r="O172" s="45"/>
      <c r="P172" s="45"/>
      <c r="Q172" s="45"/>
      <c r="R172" s="45"/>
      <c r="S172" s="45"/>
      <c r="T172" s="45"/>
      <c r="U172" s="45"/>
      <c r="V172" s="45"/>
      <c r="W172" s="45"/>
      <c r="X172" s="45"/>
      <c r="Y172" s="45"/>
      <c r="Z172" s="45"/>
      <c r="AA172" s="45"/>
      <c r="AB172" s="45"/>
      <c r="AC172" s="45"/>
      <c r="AD172" s="45"/>
      <c r="AE172" s="45"/>
      <c r="AF172" s="45"/>
      <c r="AG172" s="45"/>
      <c r="AH172" s="45"/>
      <c r="AI172" s="45"/>
      <c r="AJ172" s="45"/>
      <c r="AK172" s="45"/>
      <c r="AL172" s="45"/>
      <c r="AM172" s="45"/>
      <c r="AN172" s="45"/>
      <c r="AO172" s="45"/>
      <c r="AP172" s="45"/>
      <c r="AQ172" s="45"/>
      <c r="AR172" s="45"/>
      <c r="AS172" s="45"/>
      <c r="AT172" s="45"/>
      <c r="AU172" s="45"/>
      <c r="AV172" s="46"/>
      <c r="AW172" s="45"/>
      <c r="AX172" s="45"/>
      <c r="AY172" s="45"/>
      <c r="AZ172" s="45"/>
      <c r="BA172" s="45"/>
      <c r="BB172" s="45"/>
      <c r="BC172" s="45"/>
      <c r="BD172" s="45"/>
      <c r="BE172" s="45"/>
      <c r="BF172" s="45"/>
      <c r="BG172" s="45"/>
      <c r="BH172" s="45"/>
      <c r="BI172" s="45"/>
      <c r="BJ172" s="45"/>
      <c r="BK172" s="45"/>
      <c r="BL172" s="45"/>
      <c r="BM172" s="45"/>
      <c r="BN172" s="45"/>
      <c r="BO172" s="45"/>
      <c r="BP172" s="45"/>
      <c r="BQ172" s="45"/>
      <c r="BR172" s="45"/>
      <c r="BS172" s="45"/>
      <c r="BT172" s="45"/>
      <c r="BU172" s="45"/>
      <c r="BV172" s="45"/>
      <c r="BW172" s="45"/>
      <c r="BX172" s="45"/>
      <c r="BY172" s="45"/>
      <c r="BZ172" s="45"/>
      <c r="CA172" s="45"/>
      <c r="CB172" s="45"/>
      <c r="CC172" s="45"/>
      <c r="CD172" s="45"/>
      <c r="CE172" s="45"/>
      <c r="CF172" s="45"/>
      <c r="CG172" s="45"/>
      <c r="CH172" s="45"/>
      <c r="CI172" s="45"/>
      <c r="CJ172" s="45"/>
      <c r="CK172" s="45"/>
      <c r="CL172" s="45"/>
      <c r="CM172" s="45"/>
      <c r="CN172" s="45"/>
      <c r="CO172" s="45"/>
      <c r="CP172" s="45"/>
      <c r="CQ172" s="46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>
      <c r="A181" s="47"/>
      <c r="AV181" s="48"/>
      <c r="CQ181" s="48"/>
    </row>
    <row r="182" spans="1:95">
      <c r="A182" s="47"/>
      <c r="AV182" s="48"/>
      <c r="CQ182" s="48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 ht="11.5" customHeight="1">
      <c r="A193" s="49"/>
      <c r="B193" s="50"/>
      <c r="C193" s="50"/>
      <c r="D193" s="50"/>
      <c r="E193" s="50"/>
      <c r="F193" s="50"/>
      <c r="G193" s="50"/>
      <c r="H193" s="50"/>
      <c r="I193" s="50"/>
      <c r="J193" s="50"/>
      <c r="K193" s="50"/>
      <c r="L193" s="50"/>
      <c r="M193" s="50"/>
      <c r="N193" s="50"/>
      <c r="O193" s="50"/>
      <c r="P193" s="50"/>
      <c r="Q193" s="50"/>
      <c r="R193" s="50"/>
      <c r="S193" s="50"/>
      <c r="T193" s="50"/>
      <c r="U193" s="50"/>
      <c r="V193" s="50"/>
      <c r="W193" s="50"/>
      <c r="X193" s="50"/>
      <c r="Y193" s="50"/>
      <c r="Z193" s="50"/>
      <c r="AA193" s="50"/>
      <c r="AB193" s="50"/>
      <c r="AC193" s="50"/>
      <c r="AD193" s="50"/>
      <c r="AE193" s="50"/>
      <c r="AF193" s="50"/>
      <c r="AG193" s="50"/>
      <c r="AH193" s="50"/>
      <c r="AI193" s="50"/>
      <c r="AJ193" s="50"/>
      <c r="AK193" s="50"/>
      <c r="AL193" s="50"/>
      <c r="AM193" s="50"/>
      <c r="AN193" s="50"/>
      <c r="AO193" s="50"/>
      <c r="AP193" s="50"/>
      <c r="AQ193" s="50"/>
      <c r="AR193" s="50"/>
      <c r="AS193" s="50"/>
      <c r="AT193" s="50"/>
      <c r="AU193" s="50"/>
      <c r="AV193" s="51"/>
      <c r="AW193" s="50"/>
      <c r="AX193" s="50"/>
      <c r="AY193" s="50"/>
      <c r="AZ193" s="50"/>
      <c r="BA193" s="50"/>
      <c r="BB193" s="50"/>
      <c r="BC193" s="50"/>
      <c r="BD193" s="50"/>
      <c r="BE193" s="50"/>
      <c r="BF193" s="50"/>
      <c r="BG193" s="50"/>
      <c r="BH193" s="50"/>
      <c r="BI193" s="50"/>
      <c r="BJ193" s="50"/>
      <c r="BK193" s="50"/>
      <c r="BL193" s="50"/>
      <c r="BM193" s="50"/>
      <c r="BN193" s="50"/>
      <c r="BO193" s="50"/>
      <c r="BP193" s="50"/>
      <c r="BQ193" s="50"/>
      <c r="BR193" s="50"/>
      <c r="BS193" s="50"/>
      <c r="BT193" s="50"/>
      <c r="BU193" s="50"/>
      <c r="BV193" s="50"/>
      <c r="BW193" s="50"/>
      <c r="BX193" s="50"/>
      <c r="BY193" s="50"/>
      <c r="BZ193" s="50"/>
      <c r="CA193" s="50"/>
      <c r="CB193" s="50"/>
      <c r="CC193" s="50"/>
      <c r="CD193" s="50"/>
      <c r="CE193" s="50"/>
      <c r="CF193" s="50"/>
      <c r="CG193" s="50"/>
      <c r="CH193" s="50"/>
      <c r="CI193" s="50"/>
      <c r="CJ193" s="50"/>
      <c r="CK193" s="50"/>
      <c r="CL193" s="50"/>
      <c r="CM193" s="50"/>
      <c r="CN193" s="50"/>
      <c r="CO193" s="50"/>
      <c r="CP193" s="50"/>
      <c r="CQ193" s="51"/>
    </row>
    <row r="194" spans="1:95">
      <c r="A194" s="44">
        <v>9</v>
      </c>
      <c r="B194" s="45"/>
      <c r="C194" s="45"/>
      <c r="D194" s="45"/>
      <c r="E194" s="45"/>
      <c r="F194" s="45"/>
      <c r="G194" s="45"/>
      <c r="H194" s="45"/>
      <c r="I194" s="45"/>
      <c r="J194" s="45"/>
      <c r="K194" s="45"/>
      <c r="L194" s="45"/>
      <c r="M194" s="45"/>
      <c r="N194" s="45"/>
      <c r="O194" s="45"/>
      <c r="P194" s="45"/>
      <c r="Q194" s="45"/>
      <c r="R194" s="45"/>
      <c r="S194" s="45"/>
      <c r="T194" s="45"/>
      <c r="U194" s="45"/>
      <c r="V194" s="45"/>
      <c r="W194" s="45"/>
      <c r="X194" s="45"/>
      <c r="Y194" s="45"/>
      <c r="Z194" s="45"/>
      <c r="AA194" s="45"/>
      <c r="AB194" s="45"/>
      <c r="AC194" s="45"/>
      <c r="AD194" s="45"/>
      <c r="AE194" s="45"/>
      <c r="AF194" s="45"/>
      <c r="AG194" s="45"/>
      <c r="AH194" s="45"/>
      <c r="AI194" s="45"/>
      <c r="AJ194" s="45"/>
      <c r="AK194" s="45"/>
      <c r="AL194" s="45"/>
      <c r="AM194" s="45"/>
      <c r="AN194" s="45"/>
      <c r="AO194" s="45"/>
      <c r="AP194" s="45"/>
      <c r="AQ194" s="45"/>
      <c r="AR194" s="45"/>
      <c r="AS194" s="45"/>
      <c r="AT194" s="45"/>
      <c r="AU194" s="45"/>
      <c r="AV194" s="46"/>
      <c r="AW194" s="45"/>
      <c r="AX194" s="45"/>
      <c r="AY194" s="45"/>
      <c r="AZ194" s="45"/>
      <c r="BA194" s="45"/>
      <c r="BB194" s="45"/>
      <c r="BC194" s="45"/>
      <c r="BD194" s="45"/>
      <c r="BE194" s="45"/>
      <c r="BF194" s="45"/>
      <c r="BG194" s="45"/>
      <c r="BH194" s="45"/>
      <c r="BI194" s="45"/>
      <c r="BJ194" s="45"/>
      <c r="BK194" s="45"/>
      <c r="BL194" s="45"/>
      <c r="BM194" s="45"/>
      <c r="BN194" s="45"/>
      <c r="BO194" s="45"/>
      <c r="BP194" s="45"/>
      <c r="BQ194" s="45"/>
      <c r="BR194" s="45"/>
      <c r="BS194" s="45"/>
      <c r="BT194" s="45"/>
      <c r="BU194" s="45"/>
      <c r="BV194" s="45"/>
      <c r="BW194" s="45"/>
      <c r="BX194" s="45"/>
      <c r="BY194" s="45"/>
      <c r="BZ194" s="45"/>
      <c r="CA194" s="45"/>
      <c r="CB194" s="45"/>
      <c r="CC194" s="45"/>
      <c r="CD194" s="45"/>
      <c r="CE194" s="45"/>
      <c r="CF194" s="45"/>
      <c r="CG194" s="45"/>
      <c r="CH194" s="45"/>
      <c r="CI194" s="45"/>
      <c r="CJ194" s="45"/>
      <c r="CK194" s="45"/>
      <c r="CL194" s="45"/>
      <c r="CM194" s="45"/>
      <c r="CN194" s="45"/>
      <c r="CO194" s="45"/>
      <c r="CP194" s="45"/>
      <c r="CQ194" s="46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7"/>
      <c r="AV200" s="48"/>
      <c r="CQ200" s="48"/>
    </row>
    <row r="201" spans="1:95">
      <c r="A201" s="47"/>
      <c r="AV201" s="48"/>
      <c r="CQ201" s="48"/>
    </row>
    <row r="202" spans="1:95">
      <c r="A202" s="47"/>
      <c r="AV202" s="48"/>
      <c r="CQ202" s="48"/>
    </row>
    <row r="203" spans="1:95">
      <c r="A203" s="47"/>
      <c r="AV203" s="48"/>
      <c r="CQ203" s="48"/>
    </row>
    <row r="204" spans="1:95">
      <c r="A204" s="47"/>
      <c r="AV204" s="48"/>
      <c r="CQ204" s="48"/>
    </row>
    <row r="205" spans="1:95">
      <c r="A205" s="47"/>
      <c r="AV205" s="48"/>
      <c r="CQ205" s="48"/>
    </row>
    <row r="206" spans="1:95">
      <c r="A206" s="47"/>
      <c r="AV206" s="48"/>
      <c r="CQ206" s="48"/>
    </row>
    <row r="207" spans="1:95">
      <c r="A207" s="47"/>
      <c r="AV207" s="48"/>
      <c r="CQ207" s="48"/>
    </row>
    <row r="208" spans="1:95">
      <c r="A208" s="47"/>
      <c r="AV208" s="48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9"/>
      <c r="B215" s="50"/>
      <c r="C215" s="50"/>
      <c r="D215" s="50"/>
      <c r="E215" s="50"/>
      <c r="F215" s="50"/>
      <c r="G215" s="50"/>
      <c r="H215" s="50"/>
      <c r="I215" s="50"/>
      <c r="J215" s="50"/>
      <c r="K215" s="50"/>
      <c r="L215" s="50"/>
      <c r="M215" s="50"/>
      <c r="N215" s="50"/>
      <c r="O215" s="50"/>
      <c r="P215" s="50"/>
      <c r="Q215" s="50"/>
      <c r="R215" s="50"/>
      <c r="S215" s="50"/>
      <c r="T215" s="50"/>
      <c r="U215" s="50"/>
      <c r="V215" s="50"/>
      <c r="W215" s="50"/>
      <c r="X215" s="50"/>
      <c r="Y215" s="50"/>
      <c r="Z215" s="50"/>
      <c r="AA215" s="50"/>
      <c r="AB215" s="50"/>
      <c r="AC215" s="50"/>
      <c r="AD215" s="50"/>
      <c r="AE215" s="50"/>
      <c r="AF215" s="50"/>
      <c r="AG215" s="50"/>
      <c r="AH215" s="50"/>
      <c r="AI215" s="50"/>
      <c r="AJ215" s="50"/>
      <c r="AK215" s="50"/>
      <c r="AL215" s="50"/>
      <c r="AM215" s="50"/>
      <c r="AN215" s="50"/>
      <c r="AO215" s="50"/>
      <c r="AP215" s="50"/>
      <c r="AQ215" s="50"/>
      <c r="AR215" s="50"/>
      <c r="AS215" s="50"/>
      <c r="AT215" s="50"/>
      <c r="AU215" s="50"/>
      <c r="AV215" s="51"/>
      <c r="AW215" s="50"/>
      <c r="AX215" s="50"/>
      <c r="AY215" s="50"/>
      <c r="AZ215" s="50"/>
      <c r="BA215" s="50"/>
      <c r="BB215" s="50"/>
      <c r="BC215" s="50"/>
      <c r="BD215" s="50"/>
      <c r="BE215" s="50"/>
      <c r="BF215" s="50"/>
      <c r="BG215" s="50"/>
      <c r="BH215" s="50"/>
      <c r="BI215" s="50"/>
      <c r="BJ215" s="50"/>
      <c r="BK215" s="50"/>
      <c r="BL215" s="50"/>
      <c r="BM215" s="50"/>
      <c r="BN215" s="50"/>
      <c r="BO215" s="50"/>
      <c r="BP215" s="50"/>
      <c r="BQ215" s="50"/>
      <c r="BR215" s="50"/>
      <c r="BS215" s="50"/>
      <c r="BT215" s="50"/>
      <c r="BU215" s="50"/>
      <c r="BV215" s="50"/>
      <c r="BW215" s="50"/>
      <c r="BX215" s="50"/>
      <c r="BY215" s="50"/>
      <c r="BZ215" s="50"/>
      <c r="CA215" s="50"/>
      <c r="CB215" s="50"/>
      <c r="CC215" s="50"/>
      <c r="CD215" s="50"/>
      <c r="CE215" s="50"/>
      <c r="CF215" s="50"/>
      <c r="CG215" s="50"/>
      <c r="CH215" s="50"/>
      <c r="CI215" s="50"/>
      <c r="CJ215" s="50"/>
      <c r="CK215" s="50"/>
      <c r="CL215" s="50"/>
      <c r="CM215" s="50"/>
      <c r="CN215" s="50"/>
      <c r="CO215" s="50"/>
      <c r="CP215" s="50"/>
      <c r="CQ215" s="51"/>
    </row>
    <row r="216" spans="1:95">
      <c r="A216" s="44">
        <v>10</v>
      </c>
      <c r="B216" s="45"/>
      <c r="C216" s="45"/>
      <c r="D216" s="45"/>
      <c r="E216" s="45"/>
      <c r="F216" s="45"/>
      <c r="G216" s="45"/>
      <c r="H216" s="45"/>
      <c r="I216" s="45"/>
      <c r="J216" s="45"/>
      <c r="K216" s="45"/>
      <c r="L216" s="45"/>
      <c r="M216" s="45"/>
      <c r="N216" s="45"/>
      <c r="O216" s="45"/>
      <c r="P216" s="45"/>
      <c r="Q216" s="45"/>
      <c r="R216" s="45"/>
      <c r="S216" s="45"/>
      <c r="T216" s="45"/>
      <c r="U216" s="45"/>
      <c r="V216" s="45"/>
      <c r="W216" s="45"/>
      <c r="X216" s="45"/>
      <c r="Y216" s="45"/>
      <c r="Z216" s="45"/>
      <c r="AA216" s="45"/>
      <c r="AB216" s="45"/>
      <c r="AC216" s="45"/>
      <c r="AD216" s="45"/>
      <c r="AE216" s="45"/>
      <c r="AF216" s="45"/>
      <c r="AG216" s="45"/>
      <c r="AH216" s="45"/>
      <c r="AI216" s="45"/>
      <c r="AJ216" s="45"/>
      <c r="AK216" s="45"/>
      <c r="AL216" s="45"/>
      <c r="AM216" s="45"/>
      <c r="AN216" s="45"/>
      <c r="AO216" s="45"/>
      <c r="AP216" s="45"/>
      <c r="AQ216" s="45"/>
      <c r="AR216" s="45"/>
      <c r="AS216" s="45"/>
      <c r="AT216" s="45"/>
      <c r="AU216" s="45"/>
      <c r="AV216" s="46"/>
      <c r="AW216" s="45"/>
      <c r="AX216" s="45"/>
      <c r="AY216" s="45"/>
      <c r="AZ216" s="45"/>
      <c r="BA216" s="45"/>
      <c r="BB216" s="45"/>
      <c r="BC216" s="45"/>
      <c r="BD216" s="45"/>
      <c r="BE216" s="45"/>
      <c r="BF216" s="45"/>
      <c r="BG216" s="45"/>
      <c r="BH216" s="45"/>
      <c r="BI216" s="45"/>
      <c r="BJ216" s="45"/>
      <c r="BK216" s="45"/>
      <c r="BL216" s="45"/>
      <c r="BM216" s="45"/>
      <c r="BN216" s="45"/>
      <c r="BO216" s="45"/>
      <c r="BP216" s="45"/>
      <c r="BQ216" s="45"/>
      <c r="BR216" s="45"/>
      <c r="BS216" s="45"/>
      <c r="BT216" s="45"/>
      <c r="BU216" s="45"/>
      <c r="BV216" s="45"/>
      <c r="BW216" s="45"/>
      <c r="BX216" s="45"/>
      <c r="BY216" s="45"/>
      <c r="BZ216" s="45"/>
      <c r="CA216" s="45"/>
      <c r="CB216" s="45"/>
      <c r="CC216" s="45"/>
      <c r="CD216" s="45"/>
      <c r="CE216" s="45"/>
      <c r="CF216" s="45"/>
      <c r="CG216" s="45"/>
      <c r="CH216" s="45"/>
      <c r="CI216" s="45"/>
      <c r="CJ216" s="45"/>
      <c r="CK216" s="45"/>
      <c r="CL216" s="45"/>
      <c r="CM216" s="45"/>
      <c r="CN216" s="45"/>
      <c r="CO216" s="45"/>
      <c r="CP216" s="45"/>
      <c r="CQ216" s="46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>
      <c r="A219" s="47"/>
      <c r="AV219" s="48"/>
      <c r="CQ219" s="48"/>
    </row>
    <row r="220" spans="1:95">
      <c r="A220" s="47"/>
      <c r="AV220" s="48"/>
      <c r="CQ220" s="48"/>
    </row>
    <row r="221" spans="1:95">
      <c r="A221" s="47"/>
      <c r="AV221" s="48"/>
      <c r="CQ221" s="48"/>
    </row>
    <row r="222" spans="1:95">
      <c r="A222" s="47"/>
      <c r="AV222" s="48"/>
      <c r="CQ222" s="48"/>
    </row>
    <row r="223" spans="1:95">
      <c r="A223" s="47"/>
      <c r="AV223" s="48"/>
      <c r="CQ223" s="48"/>
    </row>
    <row r="224" spans="1:95">
      <c r="A224" s="47"/>
      <c r="AV224" s="48"/>
      <c r="CQ224" s="48"/>
    </row>
    <row r="225" spans="1:95">
      <c r="A225" s="47"/>
      <c r="AV225" s="48"/>
      <c r="CQ225" s="48"/>
    </row>
    <row r="226" spans="1:95">
      <c r="A226" s="47"/>
      <c r="AV226" s="48"/>
      <c r="CQ226" s="48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 ht="153" customHeight="1">
      <c r="A233" s="47"/>
      <c r="AV233" s="48"/>
      <c r="CQ233" s="48"/>
    </row>
    <row r="234" spans="1:95">
      <c r="A234" s="47"/>
      <c r="AV234" s="48"/>
      <c r="CQ234" s="48"/>
    </row>
    <row r="235" spans="1:95" ht="128.15" customHeight="1">
      <c r="A235" s="47"/>
      <c r="AV235" s="48"/>
      <c r="CQ235" s="48"/>
    </row>
    <row r="236" spans="1:95" ht="129" customHeight="1">
      <c r="A236" s="47"/>
      <c r="AV236" s="48"/>
      <c r="CQ236" s="48"/>
    </row>
    <row r="237" spans="1:95" ht="43" customHeight="1">
      <c r="A237" s="49"/>
      <c r="B237" s="50"/>
      <c r="C237" s="50"/>
      <c r="D237" s="50"/>
      <c r="E237" s="50"/>
      <c r="F237" s="50"/>
      <c r="G237" s="50"/>
      <c r="H237" s="50"/>
      <c r="I237" s="50"/>
      <c r="J237" s="50"/>
      <c r="K237" s="50"/>
      <c r="L237" s="50"/>
      <c r="M237" s="50"/>
      <c r="N237" s="50"/>
      <c r="O237" s="50"/>
      <c r="P237" s="50"/>
      <c r="Q237" s="50"/>
      <c r="R237" s="50"/>
      <c r="S237" s="50"/>
      <c r="T237" s="50"/>
      <c r="U237" s="50"/>
      <c r="V237" s="50"/>
      <c r="W237" s="50"/>
      <c r="X237" s="50"/>
      <c r="Y237" s="50"/>
      <c r="Z237" s="50"/>
      <c r="AA237" s="50"/>
      <c r="AB237" s="50"/>
      <c r="AC237" s="50"/>
      <c r="AD237" s="50"/>
      <c r="AE237" s="50"/>
      <c r="AF237" s="50"/>
      <c r="AG237" s="50"/>
      <c r="AH237" s="50"/>
      <c r="AI237" s="50"/>
      <c r="AJ237" s="50"/>
      <c r="AK237" s="50"/>
      <c r="AL237" s="50"/>
      <c r="AM237" s="50"/>
      <c r="AN237" s="50"/>
      <c r="AO237" s="50"/>
      <c r="AP237" s="50"/>
      <c r="AQ237" s="50"/>
      <c r="AR237" s="50"/>
      <c r="AS237" s="50"/>
      <c r="AT237" s="50"/>
      <c r="AU237" s="50"/>
      <c r="AV237" s="51"/>
      <c r="AW237" s="50"/>
      <c r="AX237" s="50"/>
      <c r="AY237" s="50"/>
      <c r="AZ237" s="50"/>
      <c r="BA237" s="50"/>
      <c r="BB237" s="50"/>
      <c r="BC237" s="50"/>
      <c r="BD237" s="50"/>
      <c r="BE237" s="50"/>
      <c r="BF237" s="50"/>
      <c r="BG237" s="50"/>
      <c r="BH237" s="50"/>
      <c r="BI237" s="50"/>
      <c r="BJ237" s="50"/>
      <c r="BK237" s="50"/>
      <c r="BL237" s="50"/>
      <c r="BM237" s="50"/>
      <c r="BN237" s="50"/>
      <c r="BO237" s="50"/>
      <c r="BP237" s="50"/>
      <c r="BQ237" s="50"/>
      <c r="BR237" s="50"/>
      <c r="BS237" s="50"/>
      <c r="BT237" s="50"/>
      <c r="BU237" s="50"/>
      <c r="BV237" s="50"/>
      <c r="BW237" s="50"/>
      <c r="BX237" s="50"/>
      <c r="BY237" s="50"/>
      <c r="BZ237" s="50"/>
      <c r="CA237" s="50"/>
      <c r="CB237" s="50"/>
      <c r="CC237" s="50"/>
      <c r="CD237" s="50"/>
      <c r="CE237" s="50"/>
      <c r="CF237" s="50"/>
      <c r="CG237" s="50"/>
      <c r="CH237" s="50"/>
      <c r="CI237" s="50"/>
      <c r="CJ237" s="50"/>
      <c r="CK237" s="50"/>
      <c r="CL237" s="50"/>
      <c r="CM237" s="50"/>
      <c r="CN237" s="50"/>
      <c r="CO237" s="50"/>
      <c r="CP237" s="50"/>
      <c r="CQ237" s="51"/>
    </row>
    <row r="238" spans="1:95">
      <c r="A238" s="52">
        <v>11</v>
      </c>
      <c r="B238" s="45"/>
      <c r="C238" s="45"/>
      <c r="D238" s="45"/>
      <c r="E238" s="45"/>
      <c r="F238" s="45"/>
      <c r="G238" s="45"/>
      <c r="H238" s="45"/>
      <c r="I238" s="45"/>
      <c r="J238" s="45"/>
      <c r="K238" s="45"/>
      <c r="L238" s="45"/>
      <c r="M238" s="45"/>
      <c r="N238" s="45"/>
      <c r="O238" s="45"/>
      <c r="P238" s="45"/>
      <c r="Q238" s="45"/>
      <c r="R238" s="45"/>
      <c r="S238" s="45"/>
      <c r="T238" s="45"/>
      <c r="U238" s="45"/>
      <c r="V238" s="45"/>
      <c r="W238" s="45"/>
      <c r="X238" s="45"/>
      <c r="Y238" s="45"/>
      <c r="Z238" s="45"/>
      <c r="AA238" s="45"/>
      <c r="AB238" s="45"/>
      <c r="AC238" s="45"/>
      <c r="AD238" s="45"/>
      <c r="AE238" s="45"/>
      <c r="AF238" s="45"/>
      <c r="AG238" s="45"/>
      <c r="AH238" s="45"/>
      <c r="AI238" s="45"/>
      <c r="AJ238" s="45"/>
      <c r="AK238" s="45"/>
      <c r="AL238" s="45"/>
      <c r="AM238" s="45"/>
      <c r="AN238" s="45"/>
      <c r="AO238" s="45"/>
      <c r="AP238" s="45"/>
      <c r="AQ238" s="45"/>
      <c r="AR238" s="45"/>
      <c r="AS238" s="45"/>
      <c r="AT238" s="45"/>
      <c r="AU238" s="45"/>
      <c r="AV238" s="46"/>
      <c r="AW238" s="45"/>
      <c r="AX238" s="45"/>
      <c r="AY238" s="45"/>
      <c r="AZ238" s="45"/>
      <c r="BA238" s="45"/>
      <c r="BB238" s="45"/>
      <c r="BC238" s="45"/>
      <c r="BD238" s="45"/>
      <c r="BE238" s="45"/>
      <c r="BF238" s="45"/>
      <c r="BG238" s="45"/>
      <c r="BH238" s="45"/>
      <c r="BI238" s="45"/>
      <c r="BJ238" s="45"/>
      <c r="BK238" s="45"/>
      <c r="BL238" s="45"/>
      <c r="BM238" s="45"/>
      <c r="BN238" s="45"/>
      <c r="BO238" s="45"/>
      <c r="BP238" s="45"/>
      <c r="BQ238" s="45"/>
      <c r="BR238" s="45"/>
      <c r="BS238" s="45"/>
      <c r="BT238" s="45"/>
      <c r="BU238" s="45"/>
      <c r="BV238" s="45"/>
      <c r="BW238" s="45"/>
      <c r="BX238" s="45"/>
      <c r="BY238" s="45"/>
      <c r="BZ238" s="45"/>
      <c r="CA238" s="45"/>
      <c r="CB238" s="45"/>
      <c r="CC238" s="45"/>
      <c r="CD238" s="45"/>
      <c r="CE238" s="45"/>
      <c r="CF238" s="45"/>
      <c r="CG238" s="45"/>
      <c r="CH238" s="45"/>
      <c r="CI238" s="45"/>
      <c r="CJ238" s="45"/>
      <c r="CK238" s="45"/>
      <c r="CL238" s="45"/>
      <c r="CM238" s="45"/>
      <c r="CN238" s="45"/>
      <c r="CO238" s="45"/>
      <c r="CP238" s="45"/>
      <c r="CQ238" s="46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>
      <c r="A244" s="47"/>
      <c r="AV244" s="48"/>
      <c r="CQ244" s="48"/>
    </row>
    <row r="245" spans="1:95">
      <c r="A245" s="47"/>
      <c r="AV245" s="48"/>
      <c r="CQ245" s="48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 ht="45" customHeight="1">
      <c r="A256" s="49"/>
      <c r="B256" s="50"/>
      <c r="C256" s="50"/>
      <c r="D256" s="50"/>
      <c r="E256" s="50"/>
      <c r="F256" s="50"/>
      <c r="G256" s="50"/>
      <c r="H256" s="50"/>
      <c r="I256" s="50"/>
      <c r="J256" s="50"/>
      <c r="K256" s="50"/>
      <c r="L256" s="50"/>
      <c r="M256" s="50"/>
      <c r="N256" s="50"/>
      <c r="O256" s="50"/>
      <c r="P256" s="50"/>
      <c r="Q256" s="50"/>
      <c r="R256" s="50"/>
      <c r="S256" s="50"/>
      <c r="T256" s="50"/>
      <c r="U256" s="50"/>
      <c r="V256" s="50"/>
      <c r="W256" s="50"/>
      <c r="X256" s="50"/>
      <c r="Y256" s="50"/>
      <c r="Z256" s="50"/>
      <c r="AA256" s="50"/>
      <c r="AB256" s="50"/>
      <c r="AC256" s="50"/>
      <c r="AD256" s="50"/>
      <c r="AE256" s="50"/>
      <c r="AF256" s="50"/>
      <c r="AG256" s="50"/>
      <c r="AH256" s="50"/>
      <c r="AI256" s="50"/>
      <c r="AJ256" s="50"/>
      <c r="AK256" s="50"/>
      <c r="AL256" s="50"/>
      <c r="AM256" s="50"/>
      <c r="AN256" s="50"/>
      <c r="AO256" s="50"/>
      <c r="AP256" s="50"/>
      <c r="AQ256" s="50"/>
      <c r="AR256" s="50"/>
      <c r="AS256" s="50"/>
      <c r="AT256" s="50"/>
      <c r="AU256" s="50"/>
      <c r="AV256" s="51"/>
      <c r="AW256" s="50"/>
      <c r="AX256" s="50"/>
      <c r="AY256" s="50"/>
      <c r="AZ256" s="50"/>
      <c r="BA256" s="50"/>
      <c r="BB256" s="50"/>
      <c r="BC256" s="50"/>
      <c r="BD256" s="50"/>
      <c r="BE256" s="50"/>
      <c r="BF256" s="50"/>
      <c r="BG256" s="50"/>
      <c r="BH256" s="50"/>
      <c r="BI256" s="50"/>
      <c r="BJ256" s="50"/>
      <c r="BK256" s="50"/>
      <c r="BL256" s="50"/>
      <c r="BM256" s="50"/>
      <c r="BN256" s="50"/>
      <c r="BO256" s="50"/>
      <c r="BP256" s="50"/>
      <c r="BQ256" s="50"/>
      <c r="BR256" s="50"/>
      <c r="BS256" s="50"/>
      <c r="BT256" s="50"/>
      <c r="BU256" s="50"/>
      <c r="BV256" s="50"/>
      <c r="BW256" s="50"/>
      <c r="BX256" s="50"/>
      <c r="BY256" s="50"/>
      <c r="BZ256" s="50"/>
      <c r="CA256" s="50"/>
      <c r="CB256" s="50"/>
      <c r="CC256" s="50"/>
      <c r="CD256" s="50"/>
      <c r="CE256" s="50"/>
      <c r="CF256" s="50"/>
      <c r="CG256" s="50"/>
      <c r="CH256" s="50"/>
      <c r="CI256" s="50"/>
      <c r="CJ256" s="50"/>
      <c r="CK256" s="50"/>
      <c r="CL256" s="50"/>
      <c r="CM256" s="50"/>
      <c r="CN256" s="50"/>
      <c r="CO256" s="50"/>
      <c r="CP256" s="50"/>
      <c r="CQ256" s="51"/>
    </row>
    <row r="257" spans="1:95">
      <c r="A257" s="52">
        <v>12</v>
      </c>
      <c r="B257" s="45"/>
      <c r="C257" s="45"/>
      <c r="D257" s="45"/>
      <c r="E257" s="45"/>
      <c r="F257" s="45"/>
      <c r="G257" s="45"/>
      <c r="H257" s="45"/>
      <c r="I257" s="45"/>
      <c r="J257" s="45"/>
      <c r="K257" s="45"/>
      <c r="L257" s="45"/>
      <c r="M257" s="45"/>
      <c r="N257" s="45"/>
      <c r="O257" s="45"/>
      <c r="P257" s="45"/>
      <c r="Q257" s="45"/>
      <c r="R257" s="45"/>
      <c r="S257" s="45"/>
      <c r="T257" s="45"/>
      <c r="U257" s="45"/>
      <c r="V257" s="45"/>
      <c r="W257" s="45"/>
      <c r="X257" s="45"/>
      <c r="Y257" s="45"/>
      <c r="Z257" s="45"/>
      <c r="AA257" s="45"/>
      <c r="AB257" s="45"/>
      <c r="AC257" s="45"/>
      <c r="AD257" s="45"/>
      <c r="AE257" s="45"/>
      <c r="AF257" s="45"/>
      <c r="AG257" s="45"/>
      <c r="AH257" s="45"/>
      <c r="AI257" s="45"/>
      <c r="AJ257" s="45"/>
      <c r="AK257" s="45"/>
      <c r="AL257" s="45"/>
      <c r="AM257" s="45"/>
      <c r="AN257" s="45"/>
      <c r="AO257" s="45"/>
      <c r="AP257" s="45"/>
      <c r="AQ257" s="45"/>
      <c r="AR257" s="45"/>
      <c r="AS257" s="45"/>
      <c r="AT257" s="45"/>
      <c r="AU257" s="45"/>
      <c r="AV257" s="46"/>
      <c r="AW257" s="45"/>
      <c r="AX257" s="45"/>
      <c r="AY257" s="45"/>
      <c r="AZ257" s="45"/>
      <c r="BA257" s="45"/>
      <c r="BB257" s="45"/>
      <c r="BC257" s="45"/>
      <c r="BD257" s="45"/>
      <c r="BE257" s="45"/>
      <c r="BF257" s="45"/>
      <c r="BG257" s="45"/>
      <c r="BH257" s="45"/>
      <c r="BI257" s="45"/>
      <c r="BJ257" s="45"/>
      <c r="BK257" s="45"/>
      <c r="BL257" s="45"/>
      <c r="BM257" s="45"/>
      <c r="BN257" s="45"/>
      <c r="BO257" s="45"/>
      <c r="BP257" s="45"/>
      <c r="BQ257" s="45"/>
      <c r="BR257" s="45"/>
      <c r="BS257" s="45"/>
      <c r="BT257" s="45"/>
      <c r="BU257" s="45"/>
      <c r="BV257" s="45"/>
      <c r="BW257" s="45"/>
      <c r="BX257" s="45"/>
      <c r="BY257" s="45"/>
      <c r="BZ257" s="45"/>
      <c r="CA257" s="45"/>
      <c r="CB257" s="45"/>
      <c r="CC257" s="45"/>
      <c r="CD257" s="45"/>
      <c r="CE257" s="45"/>
      <c r="CF257" s="45"/>
      <c r="CG257" s="45"/>
      <c r="CH257" s="45"/>
      <c r="CI257" s="45"/>
      <c r="CJ257" s="45"/>
      <c r="CK257" s="45"/>
      <c r="CL257" s="45"/>
      <c r="CM257" s="45"/>
      <c r="CN257" s="45"/>
      <c r="CO257" s="45"/>
      <c r="CP257" s="45"/>
      <c r="CQ257" s="46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7"/>
      <c r="AV266" s="48"/>
      <c r="CQ266" s="48"/>
    </row>
    <row r="267" spans="1:95">
      <c r="A267" s="47"/>
      <c r="AV267" s="48"/>
      <c r="CQ267" s="48"/>
    </row>
    <row r="268" spans="1:95">
      <c r="A268" s="47"/>
      <c r="AV268" s="48"/>
      <c r="CQ268" s="48"/>
    </row>
    <row r="269" spans="1:95">
      <c r="A269" s="47"/>
      <c r="AV269" s="48"/>
      <c r="CQ269" s="48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 ht="82.5" customHeight="1">
      <c r="A280" s="49"/>
      <c r="B280" s="50"/>
      <c r="C280" s="50"/>
      <c r="D280" s="50"/>
      <c r="E280" s="50"/>
      <c r="F280" s="50"/>
      <c r="G280" s="50"/>
      <c r="H280" s="50"/>
      <c r="I280" s="50"/>
      <c r="J280" s="50"/>
      <c r="K280" s="50"/>
      <c r="L280" s="50"/>
      <c r="M280" s="50"/>
      <c r="N280" s="50"/>
      <c r="O280" s="50"/>
      <c r="P280" s="50"/>
      <c r="Q280" s="50"/>
      <c r="R280" s="50"/>
      <c r="S280" s="50"/>
      <c r="T280" s="50"/>
      <c r="U280" s="50"/>
      <c r="V280" s="50"/>
      <c r="W280" s="50"/>
      <c r="X280" s="50"/>
      <c r="Y280" s="50"/>
      <c r="Z280" s="50"/>
      <c r="AA280" s="50"/>
      <c r="AB280" s="50"/>
      <c r="AC280" s="50"/>
      <c r="AD280" s="50"/>
      <c r="AE280" s="50"/>
      <c r="AF280" s="50"/>
      <c r="AG280" s="50"/>
      <c r="AH280" s="50"/>
      <c r="AI280" s="50"/>
      <c r="AJ280" s="50"/>
      <c r="AK280" s="50"/>
      <c r="AL280" s="50"/>
      <c r="AM280" s="50"/>
      <c r="AN280" s="50"/>
      <c r="AO280" s="50"/>
      <c r="AP280" s="50"/>
      <c r="AQ280" s="50"/>
      <c r="AR280" s="50"/>
      <c r="AS280" s="50"/>
      <c r="AT280" s="50"/>
      <c r="AU280" s="50"/>
      <c r="AV280" s="51"/>
      <c r="AW280" s="50"/>
      <c r="AX280" s="50"/>
      <c r="AY280" s="50"/>
      <c r="AZ280" s="50"/>
      <c r="BA280" s="50"/>
      <c r="BB280" s="50"/>
      <c r="BC280" s="50"/>
      <c r="BD280" s="50"/>
      <c r="BE280" s="50"/>
      <c r="BF280" s="50"/>
      <c r="BG280" s="50"/>
      <c r="BH280" s="50"/>
      <c r="BI280" s="50"/>
      <c r="BJ280" s="50"/>
      <c r="BK280" s="50"/>
      <c r="BL280" s="50"/>
      <c r="BM280" s="50"/>
      <c r="BN280" s="50"/>
      <c r="BO280" s="50"/>
      <c r="BP280" s="50"/>
      <c r="BQ280" s="50"/>
      <c r="BR280" s="50"/>
      <c r="BS280" s="50"/>
      <c r="BT280" s="50"/>
      <c r="BU280" s="50"/>
      <c r="BV280" s="50"/>
      <c r="BW280" s="50"/>
      <c r="BX280" s="50"/>
      <c r="BY280" s="50"/>
      <c r="BZ280" s="50"/>
      <c r="CA280" s="50"/>
      <c r="CB280" s="50"/>
      <c r="CC280" s="50"/>
      <c r="CD280" s="50"/>
      <c r="CE280" s="50"/>
      <c r="CF280" s="50"/>
      <c r="CG280" s="50"/>
      <c r="CH280" s="50"/>
      <c r="CI280" s="50"/>
      <c r="CJ280" s="50"/>
      <c r="CK280" s="50"/>
      <c r="CL280" s="50"/>
      <c r="CM280" s="50"/>
      <c r="CN280" s="50"/>
      <c r="CO280" s="50"/>
      <c r="CP280" s="50"/>
      <c r="CQ280" s="51"/>
    </row>
    <row r="281" spans="1:95">
      <c r="A281" s="52">
        <v>13</v>
      </c>
      <c r="B281" s="45"/>
      <c r="C281" s="45"/>
      <c r="D281" s="45"/>
      <c r="E281" s="45"/>
      <c r="F281" s="45"/>
      <c r="G281" s="45"/>
      <c r="H281" s="45"/>
      <c r="I281" s="45"/>
      <c r="J281" s="45"/>
      <c r="K281" s="45"/>
      <c r="L281" s="45"/>
      <c r="M281" s="45"/>
      <c r="N281" s="45"/>
      <c r="O281" s="45"/>
      <c r="P281" s="45"/>
      <c r="Q281" s="45"/>
      <c r="R281" s="45"/>
      <c r="S281" s="45"/>
      <c r="T281" s="45"/>
      <c r="U281" s="45"/>
      <c r="V281" s="45"/>
      <c r="W281" s="45"/>
      <c r="X281" s="45"/>
      <c r="Y281" s="45"/>
      <c r="Z281" s="45"/>
      <c r="AA281" s="45"/>
      <c r="AB281" s="45"/>
      <c r="AC281" s="45"/>
      <c r="AD281" s="45"/>
      <c r="AE281" s="45"/>
      <c r="AF281" s="45"/>
      <c r="AG281" s="45"/>
      <c r="AH281" s="45"/>
      <c r="AI281" s="45"/>
      <c r="AJ281" s="45"/>
      <c r="AK281" s="45"/>
      <c r="AL281" s="45"/>
      <c r="AM281" s="45"/>
      <c r="AN281" s="45"/>
      <c r="AO281" s="45"/>
      <c r="AP281" s="45"/>
      <c r="AQ281" s="45"/>
      <c r="AR281" s="45"/>
      <c r="AS281" s="45"/>
      <c r="AT281" s="45"/>
      <c r="AU281" s="45"/>
      <c r="AV281" s="46"/>
      <c r="AW281" s="45"/>
      <c r="AX281" s="45"/>
      <c r="AY281" s="45"/>
      <c r="AZ281" s="45"/>
      <c r="BA281" s="45"/>
      <c r="BB281" s="45"/>
      <c r="BC281" s="45"/>
      <c r="BD281" s="45"/>
      <c r="BE281" s="45"/>
      <c r="BF281" s="45"/>
      <c r="BG281" s="45"/>
      <c r="BH281" s="45"/>
      <c r="BI281" s="45"/>
      <c r="BJ281" s="45"/>
      <c r="BK281" s="45"/>
      <c r="BL281" s="45"/>
      <c r="BM281" s="45"/>
      <c r="BN281" s="45"/>
      <c r="BO281" s="45"/>
      <c r="BP281" s="45"/>
      <c r="BQ281" s="45"/>
      <c r="BR281" s="45"/>
      <c r="BS281" s="45"/>
      <c r="BT281" s="45"/>
      <c r="BU281" s="45"/>
      <c r="BV281" s="45"/>
      <c r="BW281" s="45"/>
      <c r="BX281" s="45"/>
      <c r="BY281" s="45"/>
      <c r="BZ281" s="45"/>
      <c r="CA281" s="45"/>
      <c r="CB281" s="45"/>
      <c r="CC281" s="45"/>
      <c r="CD281" s="45"/>
      <c r="CE281" s="45"/>
      <c r="CF281" s="45"/>
      <c r="CG281" s="45"/>
      <c r="CH281" s="45"/>
      <c r="CI281" s="45"/>
      <c r="CJ281" s="45"/>
      <c r="CK281" s="45"/>
      <c r="CL281" s="45"/>
      <c r="CM281" s="45"/>
      <c r="CN281" s="45"/>
      <c r="CO281" s="45"/>
      <c r="CP281" s="45"/>
      <c r="CQ281" s="46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>
      <c r="A286" s="47"/>
      <c r="AV286" s="48"/>
      <c r="CQ286" s="48"/>
    </row>
    <row r="287" spans="1:95">
      <c r="A287" s="47"/>
      <c r="AV287" s="48"/>
      <c r="CQ287" s="48"/>
    </row>
    <row r="288" spans="1:95">
      <c r="A288" s="47"/>
      <c r="AV288" s="48"/>
      <c r="CQ288" s="48"/>
    </row>
    <row r="289" spans="1:95">
      <c r="A289" s="47"/>
      <c r="AV289" s="48"/>
      <c r="CQ289" s="48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 ht="173.15" customHeight="1">
      <c r="A298" s="49"/>
      <c r="B298" s="50"/>
      <c r="C298" s="50"/>
      <c r="D298" s="50"/>
      <c r="E298" s="50"/>
      <c r="F298" s="50"/>
      <c r="G298" s="50"/>
      <c r="H298" s="50"/>
      <c r="I298" s="50"/>
      <c r="J298" s="50"/>
      <c r="K298" s="50"/>
      <c r="L298" s="50"/>
      <c r="M298" s="50"/>
      <c r="N298" s="50"/>
      <c r="O298" s="50"/>
      <c r="P298" s="50"/>
      <c r="Q298" s="50"/>
      <c r="R298" s="50"/>
      <c r="S298" s="50"/>
      <c r="T298" s="50"/>
      <c r="U298" s="50"/>
      <c r="V298" s="50"/>
      <c r="W298" s="50"/>
      <c r="X298" s="50"/>
      <c r="Y298" s="50"/>
      <c r="Z298" s="50"/>
      <c r="AA298" s="50"/>
      <c r="AB298" s="50"/>
      <c r="AC298" s="50"/>
      <c r="AD298" s="50"/>
      <c r="AE298" s="50"/>
      <c r="AF298" s="50"/>
      <c r="AG298" s="50"/>
      <c r="AH298" s="50"/>
      <c r="AI298" s="50"/>
      <c r="AJ298" s="50"/>
      <c r="AK298" s="50"/>
      <c r="AL298" s="50"/>
      <c r="AM298" s="50"/>
      <c r="AN298" s="50"/>
      <c r="AO298" s="50"/>
      <c r="AP298" s="50"/>
      <c r="AQ298" s="50"/>
      <c r="AR298" s="50"/>
      <c r="AS298" s="50"/>
      <c r="AT298" s="50"/>
      <c r="AU298" s="50"/>
      <c r="AV298" s="51"/>
      <c r="AW298" s="50"/>
      <c r="AX298" s="50"/>
      <c r="AY298" s="50"/>
      <c r="AZ298" s="50"/>
      <c r="BA298" s="50"/>
      <c r="BB298" s="50"/>
      <c r="BC298" s="50"/>
      <c r="BD298" s="50"/>
      <c r="BE298" s="50"/>
      <c r="BF298" s="50"/>
      <c r="BG298" s="50"/>
      <c r="BH298" s="50"/>
      <c r="BI298" s="50"/>
      <c r="BJ298" s="50"/>
      <c r="BK298" s="50"/>
      <c r="BL298" s="50"/>
      <c r="BM298" s="50"/>
      <c r="BN298" s="50"/>
      <c r="BO298" s="50"/>
      <c r="BP298" s="50"/>
      <c r="BQ298" s="50"/>
      <c r="BR298" s="50"/>
      <c r="BS298" s="50"/>
      <c r="BT298" s="50"/>
      <c r="BU298" s="50"/>
      <c r="BV298" s="50"/>
      <c r="BW298" s="50"/>
      <c r="BX298" s="50"/>
      <c r="BY298" s="50"/>
      <c r="BZ298" s="50"/>
      <c r="CA298" s="50"/>
      <c r="CB298" s="50"/>
      <c r="CC298" s="50"/>
      <c r="CD298" s="50"/>
      <c r="CE298" s="50"/>
      <c r="CF298" s="50"/>
      <c r="CG298" s="50"/>
      <c r="CH298" s="50"/>
      <c r="CI298" s="50"/>
      <c r="CJ298" s="50"/>
      <c r="CK298" s="50"/>
      <c r="CL298" s="50"/>
      <c r="CM298" s="50"/>
      <c r="CN298" s="50"/>
      <c r="CO298" s="50"/>
      <c r="CP298" s="50"/>
      <c r="CQ298" s="51"/>
    </row>
    <row r="299" spans="1:95">
      <c r="A299" s="52">
        <v>14</v>
      </c>
      <c r="B299" s="45"/>
      <c r="C299" s="45"/>
      <c r="D299" s="45"/>
      <c r="E299" s="45"/>
      <c r="F299" s="45"/>
      <c r="G299" s="45"/>
      <c r="H299" s="45"/>
      <c r="I299" s="45"/>
      <c r="J299" s="45"/>
      <c r="K299" s="45"/>
      <c r="L299" s="45"/>
      <c r="M299" s="45"/>
      <c r="N299" s="45"/>
      <c r="O299" s="45"/>
      <c r="P299" s="45"/>
      <c r="Q299" s="45"/>
      <c r="R299" s="45"/>
      <c r="S299" s="45"/>
      <c r="T299" s="45"/>
      <c r="U299" s="45"/>
      <c r="V299" s="45"/>
      <c r="W299" s="45"/>
      <c r="X299" s="45"/>
      <c r="Y299" s="45"/>
      <c r="Z299" s="45"/>
      <c r="AA299" s="45"/>
      <c r="AB299" s="45"/>
      <c r="AC299" s="45"/>
      <c r="AD299" s="45"/>
      <c r="AE299" s="45"/>
      <c r="AF299" s="45"/>
      <c r="AG299" s="45"/>
      <c r="AH299" s="45"/>
      <c r="AI299" s="45"/>
      <c r="AJ299" s="45"/>
      <c r="AK299" s="45"/>
      <c r="AL299" s="45"/>
      <c r="AM299" s="45"/>
      <c r="AN299" s="45"/>
      <c r="AO299" s="45"/>
      <c r="AP299" s="45"/>
      <c r="AQ299" s="45"/>
      <c r="AR299" s="45"/>
      <c r="AS299" s="45"/>
      <c r="AT299" s="45"/>
      <c r="AU299" s="45"/>
      <c r="AV299" s="46"/>
      <c r="AW299" s="45"/>
      <c r="AX299" s="45"/>
      <c r="AY299" s="45"/>
      <c r="AZ299" s="45"/>
      <c r="BA299" s="45"/>
      <c r="BB299" s="45"/>
      <c r="BC299" s="45"/>
      <c r="BD299" s="45"/>
      <c r="BE299" s="45"/>
      <c r="BF299" s="45"/>
      <c r="BG299" s="45"/>
      <c r="BH299" s="45"/>
      <c r="BI299" s="45"/>
      <c r="BJ299" s="45"/>
      <c r="BK299" s="45"/>
      <c r="BL299" s="45"/>
      <c r="BM299" s="45"/>
      <c r="BN299" s="45"/>
      <c r="BO299" s="45"/>
      <c r="BP299" s="45"/>
      <c r="BQ299" s="45"/>
      <c r="BR299" s="45"/>
      <c r="BS299" s="45"/>
      <c r="BT299" s="45"/>
      <c r="BU299" s="45"/>
      <c r="BV299" s="45"/>
      <c r="BW299" s="45"/>
      <c r="BX299" s="45"/>
      <c r="BY299" s="45"/>
      <c r="BZ299" s="45"/>
      <c r="CA299" s="45"/>
      <c r="CB299" s="45"/>
      <c r="CC299" s="45"/>
      <c r="CD299" s="45"/>
      <c r="CE299" s="45"/>
      <c r="CF299" s="45"/>
      <c r="CG299" s="45"/>
      <c r="CH299" s="45"/>
      <c r="CI299" s="45"/>
      <c r="CJ299" s="45"/>
      <c r="CK299" s="45"/>
      <c r="CL299" s="45"/>
      <c r="CM299" s="45"/>
      <c r="CN299" s="45"/>
      <c r="CO299" s="45"/>
      <c r="CP299" s="45"/>
      <c r="CQ299" s="46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7"/>
      <c r="AV304" s="48"/>
      <c r="CQ304" s="48"/>
    </row>
    <row r="305" spans="1:95">
      <c r="A305" s="47"/>
      <c r="AV305" s="48"/>
      <c r="CQ305" s="48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7"/>
      <c r="AV310" s="48"/>
      <c r="CQ310" s="48"/>
    </row>
    <row r="311" spans="1:95">
      <c r="A311" s="47"/>
      <c r="AV311" s="48"/>
      <c r="CQ311" s="48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9"/>
      <c r="B316" s="50"/>
      <c r="C316" s="50"/>
      <c r="D316" s="50"/>
      <c r="E316" s="50"/>
      <c r="F316" s="50"/>
      <c r="G316" s="50"/>
      <c r="H316" s="50"/>
      <c r="I316" s="50"/>
      <c r="J316" s="50"/>
      <c r="K316" s="50"/>
      <c r="L316" s="50"/>
      <c r="M316" s="50"/>
      <c r="N316" s="50"/>
      <c r="O316" s="50"/>
      <c r="P316" s="50"/>
      <c r="Q316" s="50"/>
      <c r="R316" s="50"/>
      <c r="S316" s="50"/>
      <c r="T316" s="50"/>
      <c r="U316" s="50"/>
      <c r="V316" s="50"/>
      <c r="W316" s="50"/>
      <c r="X316" s="50"/>
      <c r="Y316" s="50"/>
      <c r="Z316" s="50"/>
      <c r="AA316" s="50"/>
      <c r="AB316" s="50"/>
      <c r="AC316" s="50"/>
      <c r="AD316" s="50"/>
      <c r="AE316" s="50"/>
      <c r="AF316" s="50"/>
      <c r="AG316" s="50"/>
      <c r="AH316" s="50"/>
      <c r="AI316" s="50"/>
      <c r="AJ316" s="50"/>
      <c r="AK316" s="50"/>
      <c r="AL316" s="50"/>
      <c r="AM316" s="50"/>
      <c r="AN316" s="50"/>
      <c r="AO316" s="50"/>
      <c r="AP316" s="50"/>
      <c r="AQ316" s="50"/>
      <c r="AR316" s="50"/>
      <c r="AS316" s="50"/>
      <c r="AT316" s="50"/>
      <c r="AU316" s="50"/>
      <c r="AV316" s="51"/>
      <c r="AW316" s="50"/>
      <c r="AX316" s="50"/>
      <c r="AY316" s="50"/>
      <c r="AZ316" s="50"/>
      <c r="BA316" s="50"/>
      <c r="BB316" s="50"/>
      <c r="BC316" s="50"/>
      <c r="BD316" s="50"/>
      <c r="BE316" s="50"/>
      <c r="BF316" s="50"/>
      <c r="BG316" s="50"/>
      <c r="BH316" s="50"/>
      <c r="BI316" s="50"/>
      <c r="BJ316" s="50"/>
      <c r="BK316" s="50"/>
      <c r="BL316" s="50"/>
      <c r="BM316" s="50"/>
      <c r="BN316" s="50"/>
      <c r="BO316" s="50"/>
      <c r="BP316" s="50"/>
      <c r="BQ316" s="50"/>
      <c r="BR316" s="50"/>
      <c r="BS316" s="50"/>
      <c r="BT316" s="50"/>
      <c r="BU316" s="50"/>
      <c r="BV316" s="50"/>
      <c r="BW316" s="50"/>
      <c r="BX316" s="50"/>
      <c r="BY316" s="50"/>
      <c r="BZ316" s="50"/>
      <c r="CA316" s="50"/>
      <c r="CB316" s="50"/>
      <c r="CC316" s="50"/>
      <c r="CD316" s="50"/>
      <c r="CE316" s="50"/>
      <c r="CF316" s="50"/>
      <c r="CG316" s="50"/>
      <c r="CH316" s="50"/>
      <c r="CI316" s="50"/>
      <c r="CJ316" s="50"/>
      <c r="CK316" s="50"/>
      <c r="CL316" s="50"/>
      <c r="CM316" s="50"/>
      <c r="CN316" s="50"/>
      <c r="CO316" s="50"/>
      <c r="CP316" s="50"/>
      <c r="CQ316" s="51"/>
    </row>
    <row r="317" spans="1:95">
      <c r="A317" s="52">
        <v>16</v>
      </c>
      <c r="B317" s="45"/>
      <c r="C317" s="45"/>
      <c r="D317" s="45"/>
      <c r="E317" s="45"/>
      <c r="F317" s="45"/>
      <c r="G317" s="45"/>
      <c r="H317" s="45"/>
      <c r="I317" s="45"/>
      <c r="J317" s="45"/>
      <c r="K317" s="45"/>
      <c r="L317" s="45"/>
      <c r="M317" s="45"/>
      <c r="N317" s="45"/>
      <c r="O317" s="45"/>
      <c r="P317" s="45"/>
      <c r="Q317" s="45"/>
      <c r="R317" s="45"/>
      <c r="S317" s="45"/>
      <c r="T317" s="45"/>
      <c r="U317" s="45"/>
      <c r="V317" s="45"/>
      <c r="W317" s="45"/>
      <c r="X317" s="45"/>
      <c r="Y317" s="45"/>
      <c r="Z317" s="45"/>
      <c r="AA317" s="45"/>
      <c r="AB317" s="45"/>
      <c r="AC317" s="45"/>
      <c r="AD317" s="45"/>
      <c r="AE317" s="45"/>
      <c r="AF317" s="45"/>
      <c r="AG317" s="45"/>
      <c r="AH317" s="45"/>
      <c r="AI317" s="45"/>
      <c r="AJ317" s="45"/>
      <c r="AK317" s="45"/>
      <c r="AL317" s="45"/>
      <c r="AM317" s="45"/>
      <c r="AN317" s="45"/>
      <c r="AO317" s="45"/>
      <c r="AP317" s="45"/>
      <c r="AQ317" s="45"/>
      <c r="AR317" s="45"/>
      <c r="AS317" s="45"/>
      <c r="AT317" s="45"/>
      <c r="AU317" s="45"/>
      <c r="AV317" s="46"/>
      <c r="AW317" s="45"/>
      <c r="AX317" s="45"/>
      <c r="AY317" s="45"/>
      <c r="AZ317" s="45"/>
      <c r="BA317" s="45"/>
      <c r="BB317" s="45"/>
      <c r="BC317" s="45"/>
      <c r="BD317" s="45"/>
      <c r="BE317" s="45"/>
      <c r="BF317" s="45"/>
      <c r="BG317" s="45"/>
      <c r="BH317" s="45"/>
      <c r="BI317" s="45"/>
      <c r="BJ317" s="45"/>
      <c r="BK317" s="45"/>
      <c r="BL317" s="45"/>
      <c r="BM317" s="45"/>
      <c r="BN317" s="45"/>
      <c r="BO317" s="45"/>
      <c r="BP317" s="45"/>
      <c r="BQ317" s="45"/>
      <c r="BR317" s="45"/>
      <c r="BS317" s="45"/>
      <c r="BT317" s="45"/>
      <c r="BU317" s="45"/>
      <c r="BV317" s="45"/>
      <c r="BW317" s="45"/>
      <c r="BX317" s="45"/>
      <c r="BY317" s="45"/>
      <c r="BZ317" s="45"/>
      <c r="CA317" s="45"/>
      <c r="CB317" s="45"/>
      <c r="CC317" s="45"/>
      <c r="CD317" s="45"/>
      <c r="CE317" s="45"/>
      <c r="CF317" s="45"/>
      <c r="CG317" s="45"/>
      <c r="CH317" s="45"/>
      <c r="CI317" s="45"/>
      <c r="CJ317" s="45"/>
      <c r="CK317" s="45"/>
      <c r="CL317" s="45"/>
      <c r="CM317" s="45"/>
      <c r="CN317" s="45"/>
      <c r="CO317" s="45"/>
      <c r="CP317" s="45"/>
      <c r="CQ317" s="46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>
      <c r="A321" s="47"/>
      <c r="AV321" s="48"/>
      <c r="CQ321" s="48"/>
    </row>
    <row r="322" spans="1:95">
      <c r="A322" s="47"/>
      <c r="AV322" s="48"/>
      <c r="CQ322" s="48"/>
    </row>
    <row r="323" spans="1:95">
      <c r="A323" s="47"/>
      <c r="AV323" s="48"/>
      <c r="CQ323" s="48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7"/>
      <c r="AV329" s="48"/>
      <c r="CQ329" s="48"/>
    </row>
    <row r="330" spans="1:95">
      <c r="A330" s="47"/>
      <c r="AV330" s="48"/>
      <c r="CQ330" s="48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9"/>
      <c r="B334" s="50"/>
      <c r="C334" s="50"/>
      <c r="D334" s="50"/>
      <c r="E334" s="50"/>
      <c r="F334" s="50"/>
      <c r="G334" s="50"/>
      <c r="H334" s="50"/>
      <c r="I334" s="50"/>
      <c r="J334" s="50"/>
      <c r="K334" s="50"/>
      <c r="L334" s="50"/>
      <c r="M334" s="50"/>
      <c r="N334" s="50"/>
      <c r="O334" s="50"/>
      <c r="P334" s="50"/>
      <c r="Q334" s="50"/>
      <c r="R334" s="50"/>
      <c r="S334" s="50"/>
      <c r="T334" s="50"/>
      <c r="U334" s="50"/>
      <c r="V334" s="50"/>
      <c r="W334" s="50"/>
      <c r="X334" s="50"/>
      <c r="Y334" s="50"/>
      <c r="Z334" s="50"/>
      <c r="AA334" s="50"/>
      <c r="AB334" s="50"/>
      <c r="AC334" s="50"/>
      <c r="AD334" s="50"/>
      <c r="AE334" s="50"/>
      <c r="AF334" s="50"/>
      <c r="AG334" s="50"/>
      <c r="AH334" s="50"/>
      <c r="AI334" s="50"/>
      <c r="AJ334" s="50"/>
      <c r="AK334" s="50"/>
      <c r="AL334" s="50"/>
      <c r="AM334" s="50"/>
      <c r="AN334" s="50"/>
      <c r="AO334" s="50"/>
      <c r="AP334" s="50"/>
      <c r="AQ334" s="50"/>
      <c r="AR334" s="50"/>
      <c r="AS334" s="50"/>
      <c r="AT334" s="50"/>
      <c r="AU334" s="50"/>
      <c r="AV334" s="51"/>
      <c r="AW334" s="50"/>
      <c r="AX334" s="50"/>
      <c r="AY334" s="50"/>
      <c r="AZ334" s="50"/>
      <c r="BA334" s="50"/>
      <c r="BB334" s="50"/>
      <c r="BC334" s="50"/>
      <c r="BD334" s="50"/>
      <c r="BE334" s="50"/>
      <c r="BF334" s="50"/>
      <c r="BG334" s="50"/>
      <c r="BH334" s="50"/>
      <c r="BI334" s="50"/>
      <c r="BJ334" s="50"/>
      <c r="BK334" s="50"/>
      <c r="BL334" s="50"/>
      <c r="BM334" s="50"/>
      <c r="BN334" s="50"/>
      <c r="BO334" s="50"/>
      <c r="BP334" s="50"/>
      <c r="BQ334" s="50"/>
      <c r="BR334" s="50"/>
      <c r="BS334" s="50"/>
      <c r="BT334" s="50"/>
      <c r="BU334" s="50"/>
      <c r="BV334" s="50"/>
      <c r="BW334" s="50"/>
      <c r="BX334" s="50"/>
      <c r="BY334" s="50"/>
      <c r="BZ334" s="50"/>
      <c r="CA334" s="50"/>
      <c r="CB334" s="50"/>
      <c r="CC334" s="50"/>
      <c r="CD334" s="50"/>
      <c r="CE334" s="50"/>
      <c r="CF334" s="50"/>
      <c r="CG334" s="50"/>
      <c r="CH334" s="50"/>
      <c r="CI334" s="50"/>
      <c r="CJ334" s="50"/>
      <c r="CK334" s="50"/>
      <c r="CL334" s="50"/>
      <c r="CM334" s="50"/>
      <c r="CN334" s="50"/>
      <c r="CO334" s="50"/>
      <c r="CP334" s="50"/>
      <c r="CQ334" s="51"/>
    </row>
    <row r="335" spans="1:95">
      <c r="A335" s="52">
        <v>17</v>
      </c>
      <c r="B335" s="45"/>
      <c r="C335" s="45"/>
      <c r="D335" s="45"/>
      <c r="E335" s="45"/>
      <c r="F335" s="45"/>
      <c r="G335" s="45"/>
      <c r="H335" s="45"/>
      <c r="I335" s="45"/>
      <c r="J335" s="45"/>
      <c r="K335" s="45"/>
      <c r="L335" s="45"/>
      <c r="M335" s="45"/>
      <c r="N335" s="45"/>
      <c r="O335" s="45"/>
      <c r="P335" s="45"/>
      <c r="Q335" s="45"/>
      <c r="R335" s="45"/>
      <c r="S335" s="45"/>
      <c r="T335" s="45"/>
      <c r="U335" s="45"/>
      <c r="V335" s="45"/>
      <c r="W335" s="45"/>
      <c r="X335" s="45"/>
      <c r="Y335" s="45"/>
      <c r="Z335" s="45"/>
      <c r="AA335" s="45"/>
      <c r="AB335" s="45"/>
      <c r="AC335" s="45"/>
      <c r="AD335" s="45"/>
      <c r="AE335" s="45"/>
      <c r="AF335" s="45"/>
      <c r="AG335" s="45"/>
      <c r="AH335" s="45"/>
      <c r="AI335" s="45"/>
      <c r="AJ335" s="45"/>
      <c r="AK335" s="45"/>
      <c r="AL335" s="45"/>
      <c r="AM335" s="45"/>
      <c r="AN335" s="45"/>
      <c r="AO335" s="45"/>
      <c r="AP335" s="45"/>
      <c r="AQ335" s="45"/>
      <c r="AR335" s="45"/>
      <c r="AS335" s="45"/>
      <c r="AT335" s="45"/>
      <c r="AU335" s="45"/>
      <c r="AV335" s="46"/>
      <c r="AW335" s="45"/>
      <c r="AX335" s="45"/>
      <c r="AY335" s="45"/>
      <c r="AZ335" s="45"/>
      <c r="BA335" s="45"/>
      <c r="BB335" s="45"/>
      <c r="BC335" s="45"/>
      <c r="BD335" s="45"/>
      <c r="BE335" s="45"/>
      <c r="BF335" s="45"/>
      <c r="BG335" s="45"/>
      <c r="BH335" s="45"/>
      <c r="BI335" s="45"/>
      <c r="BJ335" s="45"/>
      <c r="BK335" s="45"/>
      <c r="BL335" s="45"/>
      <c r="BM335" s="45"/>
      <c r="BN335" s="45"/>
      <c r="BO335" s="45"/>
      <c r="BP335" s="45"/>
      <c r="BQ335" s="45"/>
      <c r="BR335" s="45"/>
      <c r="BS335" s="45"/>
      <c r="BT335" s="45"/>
      <c r="BU335" s="45"/>
      <c r="BV335" s="45"/>
      <c r="BW335" s="45"/>
      <c r="BX335" s="45"/>
      <c r="BY335" s="45"/>
      <c r="BZ335" s="45"/>
      <c r="CA335" s="45"/>
      <c r="CB335" s="45"/>
      <c r="CC335" s="45"/>
      <c r="CD335" s="45"/>
      <c r="CE335" s="45"/>
      <c r="CF335" s="45"/>
      <c r="CG335" s="45"/>
      <c r="CH335" s="45"/>
      <c r="CI335" s="45"/>
      <c r="CJ335" s="45"/>
      <c r="CK335" s="45"/>
      <c r="CL335" s="45"/>
      <c r="CM335" s="45"/>
      <c r="CN335" s="45"/>
      <c r="CO335" s="45"/>
      <c r="CP335" s="45"/>
      <c r="CQ335" s="46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7"/>
      <c r="AV340" s="48"/>
      <c r="CQ340" s="48"/>
    </row>
    <row r="341" spans="1:95">
      <c r="A341" s="47"/>
      <c r="AV341" s="48"/>
      <c r="CQ341" s="48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9"/>
      <c r="B352" s="50"/>
      <c r="C352" s="50"/>
      <c r="D352" s="50"/>
      <c r="E352" s="50"/>
      <c r="F352" s="50"/>
      <c r="G352" s="50"/>
      <c r="H352" s="50"/>
      <c r="I352" s="50"/>
      <c r="J352" s="50"/>
      <c r="K352" s="50"/>
      <c r="L352" s="50"/>
      <c r="M352" s="50"/>
      <c r="N352" s="50"/>
      <c r="O352" s="50"/>
      <c r="P352" s="50"/>
      <c r="Q352" s="50"/>
      <c r="R352" s="50"/>
      <c r="S352" s="50"/>
      <c r="T352" s="50"/>
      <c r="U352" s="50"/>
      <c r="V352" s="50"/>
      <c r="W352" s="50"/>
      <c r="X352" s="50"/>
      <c r="Y352" s="50"/>
      <c r="Z352" s="50"/>
      <c r="AA352" s="50"/>
      <c r="AB352" s="50"/>
      <c r="AC352" s="50"/>
      <c r="AD352" s="50"/>
      <c r="AE352" s="50"/>
      <c r="AF352" s="50"/>
      <c r="AG352" s="50"/>
      <c r="AH352" s="50"/>
      <c r="AI352" s="50"/>
      <c r="AJ352" s="50"/>
      <c r="AK352" s="50"/>
      <c r="AL352" s="50"/>
      <c r="AM352" s="50"/>
      <c r="AN352" s="50"/>
      <c r="AO352" s="50"/>
      <c r="AP352" s="50"/>
      <c r="AQ352" s="50"/>
      <c r="AR352" s="50"/>
      <c r="AS352" s="50"/>
      <c r="AT352" s="50"/>
      <c r="AU352" s="50"/>
      <c r="AV352" s="51"/>
      <c r="AW352" s="50"/>
      <c r="AX352" s="50"/>
      <c r="AY352" s="50"/>
      <c r="AZ352" s="50"/>
      <c r="BA352" s="50"/>
      <c r="BB352" s="50"/>
      <c r="BC352" s="50"/>
      <c r="BD352" s="50"/>
      <c r="BE352" s="50"/>
      <c r="BF352" s="50"/>
      <c r="BG352" s="50"/>
      <c r="BH352" s="50"/>
      <c r="BI352" s="50"/>
      <c r="BJ352" s="50"/>
      <c r="BK352" s="50"/>
      <c r="BL352" s="50"/>
      <c r="BM352" s="50"/>
      <c r="BN352" s="50"/>
      <c r="BO352" s="50"/>
      <c r="BP352" s="50"/>
      <c r="BQ352" s="50"/>
      <c r="BR352" s="50"/>
      <c r="BS352" s="50"/>
      <c r="BT352" s="50"/>
      <c r="BU352" s="50"/>
      <c r="BV352" s="50"/>
      <c r="BW352" s="50"/>
      <c r="BX352" s="50"/>
      <c r="BY352" s="50"/>
      <c r="BZ352" s="50"/>
      <c r="CA352" s="50"/>
      <c r="CB352" s="50"/>
      <c r="CC352" s="50"/>
      <c r="CD352" s="50"/>
      <c r="CE352" s="50"/>
      <c r="CF352" s="50"/>
      <c r="CG352" s="50"/>
      <c r="CH352" s="50"/>
      <c r="CI352" s="50"/>
      <c r="CJ352" s="50"/>
      <c r="CK352" s="50"/>
      <c r="CL352" s="50"/>
      <c r="CM352" s="50"/>
      <c r="CN352" s="50"/>
      <c r="CO352" s="50"/>
      <c r="CP352" s="50"/>
      <c r="CQ352" s="51"/>
    </row>
    <row r="353" spans="1:95">
      <c r="A353" s="52">
        <v>18</v>
      </c>
      <c r="B353" s="45"/>
      <c r="C353" s="45"/>
      <c r="D353" s="45"/>
      <c r="E353" s="45"/>
      <c r="F353" s="45"/>
      <c r="G353" s="45"/>
      <c r="H353" s="45"/>
      <c r="I353" s="45"/>
      <c r="J353" s="45"/>
      <c r="K353" s="45"/>
      <c r="L353" s="45"/>
      <c r="M353" s="45"/>
      <c r="N353" s="45"/>
      <c r="O353" s="45"/>
      <c r="P353" s="45"/>
      <c r="Q353" s="45"/>
      <c r="R353" s="45"/>
      <c r="S353" s="45"/>
      <c r="T353" s="45"/>
      <c r="U353" s="45"/>
      <c r="V353" s="45"/>
      <c r="W353" s="45"/>
      <c r="X353" s="45"/>
      <c r="Y353" s="45"/>
      <c r="Z353" s="45"/>
      <c r="AA353" s="45"/>
      <c r="AB353" s="45"/>
      <c r="AC353" s="45"/>
      <c r="AD353" s="45"/>
      <c r="AE353" s="45"/>
      <c r="AF353" s="45"/>
      <c r="AG353" s="45"/>
      <c r="AH353" s="45"/>
      <c r="AI353" s="45"/>
      <c r="AJ353" s="45"/>
      <c r="AK353" s="45"/>
      <c r="AL353" s="45"/>
      <c r="AM353" s="45"/>
      <c r="AN353" s="45"/>
      <c r="AO353" s="45"/>
      <c r="AP353" s="45"/>
      <c r="AQ353" s="45"/>
      <c r="AR353" s="45"/>
      <c r="AS353" s="45"/>
      <c r="AT353" s="45"/>
      <c r="AU353" s="45"/>
      <c r="AV353" s="46"/>
      <c r="AW353" s="45"/>
      <c r="AX353" s="45"/>
      <c r="AY353" s="45"/>
      <c r="AZ353" s="45"/>
      <c r="BA353" s="45"/>
      <c r="BB353" s="45"/>
      <c r="BC353" s="45"/>
      <c r="BD353" s="45"/>
      <c r="BE353" s="45"/>
      <c r="BF353" s="45"/>
      <c r="BG353" s="45"/>
      <c r="BH353" s="45"/>
      <c r="BI353" s="45"/>
      <c r="BJ353" s="45"/>
      <c r="BK353" s="45"/>
      <c r="BL353" s="45"/>
      <c r="BM353" s="45"/>
      <c r="BN353" s="45"/>
      <c r="BO353" s="45"/>
      <c r="BP353" s="45"/>
      <c r="BQ353" s="45"/>
      <c r="BR353" s="45"/>
      <c r="BS353" s="45"/>
      <c r="BT353" s="45"/>
      <c r="BU353" s="45"/>
      <c r="BV353" s="45"/>
      <c r="BW353" s="45"/>
      <c r="BX353" s="45"/>
      <c r="BY353" s="45"/>
      <c r="BZ353" s="45"/>
      <c r="CA353" s="45"/>
      <c r="CB353" s="45"/>
      <c r="CC353" s="45"/>
      <c r="CD353" s="45"/>
      <c r="CE353" s="45"/>
      <c r="CF353" s="45"/>
      <c r="CG353" s="45"/>
      <c r="CH353" s="45"/>
      <c r="CI353" s="45"/>
      <c r="CJ353" s="45"/>
      <c r="CK353" s="45"/>
      <c r="CL353" s="45"/>
      <c r="CM353" s="45"/>
      <c r="CN353" s="45"/>
      <c r="CO353" s="45"/>
      <c r="CP353" s="45"/>
      <c r="CQ353" s="46"/>
    </row>
    <row r="354" spans="1:95">
      <c r="A354" s="47"/>
      <c r="AV354" s="48"/>
      <c r="CQ354" s="48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7"/>
      <c r="AV358" s="48"/>
      <c r="CQ358" s="48"/>
    </row>
    <row r="359" spans="1:95">
      <c r="A359" s="47"/>
      <c r="AV359" s="48"/>
      <c r="CQ359" s="48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9"/>
      <c r="B370" s="50"/>
      <c r="C370" s="50"/>
      <c r="D370" s="50"/>
      <c r="E370" s="50"/>
      <c r="F370" s="50"/>
      <c r="G370" s="50"/>
      <c r="H370" s="50"/>
      <c r="I370" s="50"/>
      <c r="J370" s="50"/>
      <c r="K370" s="50"/>
      <c r="L370" s="50"/>
      <c r="M370" s="50"/>
      <c r="N370" s="50"/>
      <c r="O370" s="50"/>
      <c r="P370" s="50"/>
      <c r="Q370" s="50"/>
      <c r="R370" s="50"/>
      <c r="S370" s="50"/>
      <c r="T370" s="50"/>
      <c r="U370" s="50"/>
      <c r="V370" s="50"/>
      <c r="W370" s="50"/>
      <c r="X370" s="50"/>
      <c r="Y370" s="50"/>
      <c r="Z370" s="50"/>
      <c r="AA370" s="50"/>
      <c r="AB370" s="50"/>
      <c r="AC370" s="50"/>
      <c r="AD370" s="50"/>
      <c r="AE370" s="50"/>
      <c r="AF370" s="50"/>
      <c r="AG370" s="50"/>
      <c r="AH370" s="50"/>
      <c r="AI370" s="50"/>
      <c r="AJ370" s="50"/>
      <c r="AK370" s="50"/>
      <c r="AL370" s="50"/>
      <c r="AM370" s="50"/>
      <c r="AN370" s="50"/>
      <c r="AO370" s="50"/>
      <c r="AP370" s="50"/>
      <c r="AQ370" s="50"/>
      <c r="AR370" s="50"/>
      <c r="AS370" s="50"/>
      <c r="AT370" s="50"/>
      <c r="AU370" s="50"/>
      <c r="AV370" s="51"/>
      <c r="AW370" s="50"/>
      <c r="AX370" s="50"/>
      <c r="AY370" s="50"/>
      <c r="AZ370" s="50"/>
      <c r="BA370" s="50"/>
      <c r="BB370" s="50"/>
      <c r="BC370" s="50"/>
      <c r="BD370" s="50"/>
      <c r="BE370" s="50"/>
      <c r="BF370" s="50"/>
      <c r="BG370" s="50"/>
      <c r="BH370" s="50"/>
      <c r="BI370" s="50"/>
      <c r="BJ370" s="50"/>
      <c r="BK370" s="50"/>
      <c r="BL370" s="50"/>
      <c r="BM370" s="50"/>
      <c r="BN370" s="50"/>
      <c r="BO370" s="50"/>
      <c r="BP370" s="50"/>
      <c r="BQ370" s="50"/>
      <c r="BR370" s="50"/>
      <c r="BS370" s="50"/>
      <c r="BT370" s="50"/>
      <c r="BU370" s="50"/>
      <c r="BV370" s="50"/>
      <c r="BW370" s="50"/>
      <c r="BX370" s="50"/>
      <c r="BY370" s="50"/>
      <c r="BZ370" s="50"/>
      <c r="CA370" s="50"/>
      <c r="CB370" s="50"/>
      <c r="CC370" s="50"/>
      <c r="CD370" s="50"/>
      <c r="CE370" s="50"/>
      <c r="CF370" s="50"/>
      <c r="CG370" s="50"/>
      <c r="CH370" s="50"/>
      <c r="CI370" s="50"/>
      <c r="CJ370" s="50"/>
      <c r="CK370" s="50"/>
      <c r="CL370" s="50"/>
      <c r="CM370" s="50"/>
      <c r="CN370" s="50"/>
      <c r="CO370" s="50"/>
      <c r="CP370" s="50"/>
      <c r="CQ370" s="51"/>
    </row>
    <row r="371" spans="1:95">
      <c r="A371" s="52">
        <v>19</v>
      </c>
      <c r="B371" s="45"/>
      <c r="C371" s="45"/>
      <c r="D371" s="45"/>
      <c r="E371" s="45"/>
      <c r="F371" s="45"/>
      <c r="G371" s="45"/>
      <c r="H371" s="45"/>
      <c r="I371" s="45"/>
      <c r="J371" s="45"/>
      <c r="K371" s="45"/>
      <c r="L371" s="45"/>
      <c r="M371" s="45"/>
      <c r="N371" s="45"/>
      <c r="O371" s="45"/>
      <c r="P371" s="45"/>
      <c r="Q371" s="45"/>
      <c r="R371" s="45"/>
      <c r="S371" s="45"/>
      <c r="T371" s="45"/>
      <c r="U371" s="45"/>
      <c r="V371" s="45"/>
      <c r="W371" s="45"/>
      <c r="X371" s="45"/>
      <c r="Y371" s="45"/>
      <c r="Z371" s="45"/>
      <c r="AA371" s="45"/>
      <c r="AB371" s="45"/>
      <c r="AC371" s="45"/>
      <c r="AD371" s="45"/>
      <c r="AE371" s="45"/>
      <c r="AF371" s="45"/>
      <c r="AG371" s="45"/>
      <c r="AH371" s="45"/>
      <c r="AI371" s="45"/>
      <c r="AJ371" s="45"/>
      <c r="AK371" s="45"/>
      <c r="AL371" s="45"/>
      <c r="AM371" s="45"/>
      <c r="AN371" s="45"/>
      <c r="AO371" s="45"/>
      <c r="AP371" s="45"/>
      <c r="AQ371" s="45"/>
      <c r="AR371" s="45"/>
      <c r="AS371" s="45"/>
      <c r="AT371" s="45"/>
      <c r="AU371" s="45"/>
      <c r="AV371" s="46"/>
      <c r="AW371" s="45"/>
      <c r="AX371" s="45"/>
      <c r="AY371" s="45"/>
      <c r="AZ371" s="45"/>
      <c r="BA371" s="45"/>
      <c r="BB371" s="45"/>
      <c r="BC371" s="45"/>
      <c r="BD371" s="45"/>
      <c r="BE371" s="45"/>
      <c r="BF371" s="45"/>
      <c r="BG371" s="45"/>
      <c r="BH371" s="45"/>
      <c r="BI371" s="45"/>
      <c r="BJ371" s="45"/>
      <c r="BK371" s="45"/>
      <c r="BL371" s="45"/>
      <c r="BM371" s="45"/>
      <c r="BN371" s="45"/>
      <c r="BO371" s="45"/>
      <c r="BP371" s="45"/>
      <c r="BQ371" s="45"/>
      <c r="BR371" s="45"/>
      <c r="BS371" s="45"/>
      <c r="BT371" s="45"/>
      <c r="BU371" s="45"/>
      <c r="BV371" s="45"/>
      <c r="BW371" s="45"/>
      <c r="BX371" s="45"/>
      <c r="BY371" s="45"/>
      <c r="BZ371" s="45"/>
      <c r="CA371" s="45"/>
      <c r="CB371" s="45"/>
      <c r="CC371" s="45"/>
      <c r="CD371" s="45"/>
      <c r="CE371" s="45"/>
      <c r="CF371" s="45"/>
      <c r="CG371" s="45"/>
      <c r="CH371" s="45"/>
      <c r="CI371" s="45"/>
      <c r="CJ371" s="45"/>
      <c r="CK371" s="45"/>
      <c r="CL371" s="45"/>
      <c r="CM371" s="45"/>
      <c r="CN371" s="45"/>
      <c r="CO371" s="45"/>
      <c r="CP371" s="45"/>
      <c r="CQ371" s="46"/>
    </row>
    <row r="372" spans="1:95">
      <c r="A372" s="47"/>
      <c r="AV372" s="48"/>
      <c r="CQ372" s="48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7"/>
      <c r="AV376" s="48"/>
      <c r="CQ376" s="48"/>
    </row>
    <row r="377" spans="1:95">
      <c r="A377" s="47"/>
      <c r="AV377" s="48"/>
      <c r="CQ377" s="48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9"/>
      <c r="B388" s="50"/>
      <c r="C388" s="50"/>
      <c r="D388" s="50"/>
      <c r="E388" s="50"/>
      <c r="F388" s="50"/>
      <c r="G388" s="50"/>
      <c r="H388" s="50"/>
      <c r="I388" s="50"/>
      <c r="J388" s="50"/>
      <c r="K388" s="50"/>
      <c r="L388" s="50"/>
      <c r="M388" s="50"/>
      <c r="N388" s="50"/>
      <c r="O388" s="50"/>
      <c r="P388" s="50"/>
      <c r="Q388" s="50"/>
      <c r="R388" s="50"/>
      <c r="S388" s="50"/>
      <c r="T388" s="50"/>
      <c r="U388" s="50"/>
      <c r="V388" s="50"/>
      <c r="W388" s="50"/>
      <c r="X388" s="50"/>
      <c r="Y388" s="50"/>
      <c r="Z388" s="50"/>
      <c r="AA388" s="50"/>
      <c r="AB388" s="50"/>
      <c r="AC388" s="50"/>
      <c r="AD388" s="50"/>
      <c r="AE388" s="50"/>
      <c r="AF388" s="50"/>
      <c r="AG388" s="50"/>
      <c r="AH388" s="50"/>
      <c r="AI388" s="50"/>
      <c r="AJ388" s="50"/>
      <c r="AK388" s="50"/>
      <c r="AL388" s="50"/>
      <c r="AM388" s="50"/>
      <c r="AN388" s="50"/>
      <c r="AO388" s="50"/>
      <c r="AP388" s="50"/>
      <c r="AQ388" s="50"/>
      <c r="AR388" s="50"/>
      <c r="AS388" s="50"/>
      <c r="AT388" s="50"/>
      <c r="AU388" s="50"/>
      <c r="AV388" s="51"/>
      <c r="AW388" s="50"/>
      <c r="AX388" s="50"/>
      <c r="AY388" s="50"/>
      <c r="AZ388" s="50"/>
      <c r="BA388" s="50"/>
      <c r="BB388" s="50"/>
      <c r="BC388" s="50"/>
      <c r="BD388" s="50"/>
      <c r="BE388" s="50"/>
      <c r="BF388" s="50"/>
      <c r="BG388" s="50"/>
      <c r="BH388" s="50"/>
      <c r="BI388" s="50"/>
      <c r="BJ388" s="50"/>
      <c r="BK388" s="50"/>
      <c r="BL388" s="50"/>
      <c r="BM388" s="50"/>
      <c r="BN388" s="50"/>
      <c r="BO388" s="50"/>
      <c r="BP388" s="50"/>
      <c r="BQ388" s="50"/>
      <c r="BR388" s="50"/>
      <c r="BS388" s="50"/>
      <c r="BT388" s="50"/>
      <c r="BU388" s="50"/>
      <c r="BV388" s="50"/>
      <c r="BW388" s="50"/>
      <c r="BX388" s="50"/>
      <c r="BY388" s="50"/>
      <c r="BZ388" s="50"/>
      <c r="CA388" s="50"/>
      <c r="CB388" s="50"/>
      <c r="CC388" s="50"/>
      <c r="CD388" s="50"/>
      <c r="CE388" s="50"/>
      <c r="CF388" s="50"/>
      <c r="CG388" s="50"/>
      <c r="CH388" s="50"/>
      <c r="CI388" s="50"/>
      <c r="CJ388" s="50"/>
      <c r="CK388" s="50"/>
      <c r="CL388" s="50"/>
      <c r="CM388" s="50"/>
      <c r="CN388" s="50"/>
      <c r="CO388" s="50"/>
      <c r="CP388" s="50"/>
      <c r="CQ388" s="51"/>
    </row>
    <row r="389" spans="1:95">
      <c r="A389" s="52">
        <v>20</v>
      </c>
      <c r="B389" s="45"/>
      <c r="C389" s="45"/>
      <c r="D389" s="45"/>
      <c r="E389" s="45"/>
      <c r="F389" s="45"/>
      <c r="G389" s="45"/>
      <c r="H389" s="45"/>
      <c r="I389" s="45"/>
      <c r="J389" s="45"/>
      <c r="K389" s="45"/>
      <c r="L389" s="45"/>
      <c r="M389" s="45"/>
      <c r="N389" s="45"/>
      <c r="O389" s="45"/>
      <c r="P389" s="45"/>
      <c r="Q389" s="45"/>
      <c r="R389" s="45"/>
      <c r="S389" s="45"/>
      <c r="T389" s="45"/>
      <c r="U389" s="45"/>
      <c r="V389" s="45"/>
      <c r="W389" s="45"/>
      <c r="X389" s="45"/>
      <c r="Y389" s="45"/>
      <c r="Z389" s="45"/>
      <c r="AA389" s="45"/>
      <c r="AB389" s="45"/>
      <c r="AC389" s="45"/>
      <c r="AD389" s="45"/>
      <c r="AE389" s="45"/>
      <c r="AF389" s="45"/>
      <c r="AG389" s="45"/>
      <c r="AH389" s="45"/>
      <c r="AI389" s="45"/>
      <c r="AJ389" s="45"/>
      <c r="AK389" s="45"/>
      <c r="AL389" s="45"/>
      <c r="AM389" s="45"/>
      <c r="AN389" s="45"/>
      <c r="AO389" s="45"/>
      <c r="AP389" s="45"/>
      <c r="AQ389" s="45"/>
      <c r="AR389" s="45"/>
      <c r="AS389" s="45"/>
      <c r="AT389" s="45"/>
      <c r="AU389" s="45"/>
      <c r="AV389" s="46"/>
      <c r="AW389" s="45"/>
      <c r="AX389" s="45"/>
      <c r="AY389" s="45"/>
      <c r="AZ389" s="45"/>
      <c r="BA389" s="45"/>
      <c r="BB389" s="45"/>
      <c r="BC389" s="45"/>
      <c r="BD389" s="45"/>
      <c r="BE389" s="45"/>
      <c r="BF389" s="45"/>
      <c r="BG389" s="45"/>
      <c r="BH389" s="45"/>
      <c r="BI389" s="45"/>
      <c r="BJ389" s="45"/>
      <c r="BK389" s="45"/>
      <c r="BL389" s="45"/>
      <c r="BM389" s="45"/>
      <c r="BN389" s="45"/>
      <c r="BO389" s="45"/>
      <c r="BP389" s="45"/>
      <c r="BQ389" s="45"/>
      <c r="BR389" s="45"/>
      <c r="BS389" s="45"/>
      <c r="BT389" s="45"/>
      <c r="BU389" s="45"/>
      <c r="BV389" s="45"/>
      <c r="BW389" s="45"/>
      <c r="BX389" s="45"/>
      <c r="BY389" s="45"/>
      <c r="BZ389" s="45"/>
      <c r="CA389" s="45"/>
      <c r="CB389" s="45"/>
      <c r="CC389" s="45"/>
      <c r="CD389" s="45"/>
      <c r="CE389" s="45"/>
      <c r="CF389" s="45"/>
      <c r="CG389" s="45"/>
      <c r="CH389" s="45"/>
      <c r="CI389" s="45"/>
      <c r="CJ389" s="45"/>
      <c r="CK389" s="45"/>
      <c r="CL389" s="45"/>
      <c r="CM389" s="45"/>
      <c r="CN389" s="45"/>
      <c r="CO389" s="45"/>
      <c r="CP389" s="45"/>
      <c r="CQ389" s="46"/>
    </row>
    <row r="390" spans="1:95">
      <c r="A390" s="47"/>
      <c r="AV390" s="48"/>
      <c r="CQ390" s="48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7"/>
      <c r="AV394" s="48"/>
      <c r="CQ394" s="48"/>
    </row>
    <row r="395" spans="1:95">
      <c r="A395" s="47"/>
      <c r="AV395" s="48"/>
      <c r="CQ395" s="48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9"/>
      <c r="B406" s="50"/>
      <c r="C406" s="50"/>
      <c r="D406" s="50"/>
      <c r="E406" s="50"/>
      <c r="F406" s="50"/>
      <c r="G406" s="50"/>
      <c r="H406" s="50"/>
      <c r="I406" s="50"/>
      <c r="J406" s="50"/>
      <c r="K406" s="50"/>
      <c r="L406" s="50"/>
      <c r="M406" s="50"/>
      <c r="N406" s="50"/>
      <c r="O406" s="50"/>
      <c r="P406" s="50"/>
      <c r="Q406" s="50"/>
      <c r="R406" s="50"/>
      <c r="S406" s="50"/>
      <c r="T406" s="50"/>
      <c r="U406" s="50"/>
      <c r="V406" s="50"/>
      <c r="W406" s="50"/>
      <c r="X406" s="50"/>
      <c r="Y406" s="50"/>
      <c r="Z406" s="50"/>
      <c r="AA406" s="50"/>
      <c r="AB406" s="50"/>
      <c r="AC406" s="50"/>
      <c r="AD406" s="50"/>
      <c r="AE406" s="50"/>
      <c r="AF406" s="50"/>
      <c r="AG406" s="50"/>
      <c r="AH406" s="50"/>
      <c r="AI406" s="50"/>
      <c r="AJ406" s="50"/>
      <c r="AK406" s="50"/>
      <c r="AL406" s="50"/>
      <c r="AM406" s="50"/>
      <c r="AN406" s="50"/>
      <c r="AO406" s="50"/>
      <c r="AP406" s="50"/>
      <c r="AQ406" s="50"/>
      <c r="AR406" s="50"/>
      <c r="AS406" s="50"/>
      <c r="AT406" s="50"/>
      <c r="AU406" s="50"/>
      <c r="AV406" s="51"/>
      <c r="AW406" s="50"/>
      <c r="AX406" s="50"/>
      <c r="AY406" s="50"/>
      <c r="AZ406" s="50"/>
      <c r="BA406" s="50"/>
      <c r="BB406" s="50"/>
      <c r="BC406" s="50"/>
      <c r="BD406" s="50"/>
      <c r="BE406" s="50"/>
      <c r="BF406" s="50"/>
      <c r="BG406" s="50"/>
      <c r="BH406" s="50"/>
      <c r="BI406" s="50"/>
      <c r="BJ406" s="50"/>
      <c r="BK406" s="50"/>
      <c r="BL406" s="50"/>
      <c r="BM406" s="50"/>
      <c r="BN406" s="50"/>
      <c r="BO406" s="50"/>
      <c r="BP406" s="50"/>
      <c r="BQ406" s="50"/>
      <c r="BR406" s="50"/>
      <c r="BS406" s="50"/>
      <c r="BT406" s="50"/>
      <c r="BU406" s="50"/>
      <c r="BV406" s="50"/>
      <c r="BW406" s="50"/>
      <c r="BX406" s="50"/>
      <c r="BY406" s="50"/>
      <c r="BZ406" s="50"/>
      <c r="CA406" s="50"/>
      <c r="CB406" s="50"/>
      <c r="CC406" s="50"/>
      <c r="CD406" s="50"/>
      <c r="CE406" s="50"/>
      <c r="CF406" s="50"/>
      <c r="CG406" s="50"/>
      <c r="CH406" s="50"/>
      <c r="CI406" s="50"/>
      <c r="CJ406" s="50"/>
      <c r="CK406" s="50"/>
      <c r="CL406" s="50"/>
      <c r="CM406" s="50"/>
      <c r="CN406" s="50"/>
      <c r="CO406" s="50"/>
      <c r="CP406" s="50"/>
      <c r="CQ406" s="51"/>
    </row>
    <row r="407" spans="1:95">
      <c r="A407" s="52">
        <v>21</v>
      </c>
      <c r="B407" s="45"/>
      <c r="C407" s="45"/>
      <c r="D407" s="45"/>
      <c r="E407" s="45"/>
      <c r="F407" s="45"/>
      <c r="G407" s="45"/>
      <c r="H407" s="45"/>
      <c r="I407" s="45"/>
      <c r="J407" s="45"/>
      <c r="K407" s="45"/>
      <c r="L407" s="45"/>
      <c r="M407" s="45"/>
      <c r="N407" s="45"/>
      <c r="O407" s="45"/>
      <c r="P407" s="45"/>
      <c r="Q407" s="45"/>
      <c r="R407" s="45"/>
      <c r="S407" s="45"/>
      <c r="T407" s="45"/>
      <c r="U407" s="45"/>
      <c r="V407" s="45"/>
      <c r="W407" s="45"/>
      <c r="X407" s="45"/>
      <c r="Y407" s="45"/>
      <c r="Z407" s="45"/>
      <c r="AA407" s="45"/>
      <c r="AB407" s="45"/>
      <c r="AC407" s="45"/>
      <c r="AD407" s="45"/>
      <c r="AE407" s="45"/>
      <c r="AF407" s="45"/>
      <c r="AG407" s="45"/>
      <c r="AH407" s="45"/>
      <c r="AI407" s="45"/>
      <c r="AJ407" s="45"/>
      <c r="AK407" s="45"/>
      <c r="AL407" s="45"/>
      <c r="AM407" s="45"/>
      <c r="AN407" s="45"/>
      <c r="AO407" s="45"/>
      <c r="AP407" s="45"/>
      <c r="AQ407" s="45"/>
      <c r="AR407" s="45"/>
      <c r="AS407" s="45"/>
      <c r="AT407" s="45"/>
      <c r="AU407" s="45"/>
      <c r="AV407" s="46"/>
      <c r="AW407" s="45"/>
      <c r="AX407" s="45"/>
      <c r="AY407" s="45"/>
      <c r="AZ407" s="45"/>
      <c r="BA407" s="45"/>
      <c r="BB407" s="45"/>
      <c r="BC407" s="45"/>
      <c r="BD407" s="45"/>
      <c r="BE407" s="45"/>
      <c r="BF407" s="45"/>
      <c r="BG407" s="45"/>
      <c r="BH407" s="45"/>
      <c r="BI407" s="45"/>
      <c r="BJ407" s="45"/>
      <c r="BK407" s="45"/>
      <c r="BL407" s="45"/>
      <c r="BM407" s="45"/>
      <c r="BN407" s="45"/>
      <c r="BO407" s="45"/>
      <c r="BP407" s="45"/>
      <c r="BQ407" s="45"/>
      <c r="BR407" s="45"/>
      <c r="BS407" s="45"/>
      <c r="BT407" s="45"/>
      <c r="BU407" s="45"/>
      <c r="BV407" s="45"/>
      <c r="BW407" s="45"/>
      <c r="BX407" s="45"/>
      <c r="BY407" s="45"/>
      <c r="BZ407" s="45"/>
      <c r="CA407" s="45"/>
      <c r="CB407" s="45"/>
      <c r="CC407" s="45"/>
      <c r="CD407" s="45"/>
      <c r="CE407" s="45"/>
      <c r="CF407" s="45"/>
      <c r="CG407" s="45"/>
      <c r="CH407" s="45"/>
      <c r="CI407" s="45"/>
      <c r="CJ407" s="45"/>
      <c r="CK407" s="45"/>
      <c r="CL407" s="45"/>
      <c r="CM407" s="45"/>
      <c r="CN407" s="45"/>
      <c r="CO407" s="45"/>
      <c r="CP407" s="45"/>
      <c r="CQ407" s="46"/>
    </row>
    <row r="408" spans="1:95">
      <c r="A408" s="47"/>
      <c r="AV408" s="48"/>
      <c r="CQ408" s="48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7"/>
      <c r="AV412" s="48"/>
      <c r="CQ412" s="48"/>
    </row>
    <row r="413" spans="1:95">
      <c r="A413" s="47"/>
      <c r="AV413" s="48"/>
      <c r="CQ413" s="48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9"/>
      <c r="B424" s="50"/>
      <c r="C424" s="50"/>
      <c r="D424" s="50"/>
      <c r="E424" s="50"/>
      <c r="F424" s="50"/>
      <c r="G424" s="50"/>
      <c r="H424" s="50"/>
      <c r="I424" s="50"/>
      <c r="J424" s="50"/>
      <c r="K424" s="50"/>
      <c r="L424" s="50"/>
      <c r="M424" s="50"/>
      <c r="N424" s="50"/>
      <c r="O424" s="50"/>
      <c r="P424" s="50"/>
      <c r="Q424" s="50"/>
      <c r="R424" s="50"/>
      <c r="S424" s="50"/>
      <c r="T424" s="50"/>
      <c r="U424" s="50"/>
      <c r="V424" s="50"/>
      <c r="W424" s="50"/>
      <c r="X424" s="50"/>
      <c r="Y424" s="50"/>
      <c r="Z424" s="50"/>
      <c r="AA424" s="50"/>
      <c r="AB424" s="50"/>
      <c r="AC424" s="50"/>
      <c r="AD424" s="50"/>
      <c r="AE424" s="50"/>
      <c r="AF424" s="50"/>
      <c r="AG424" s="50"/>
      <c r="AH424" s="50"/>
      <c r="AI424" s="50"/>
      <c r="AJ424" s="50"/>
      <c r="AK424" s="50"/>
      <c r="AL424" s="50"/>
      <c r="AM424" s="50"/>
      <c r="AN424" s="50"/>
      <c r="AO424" s="50"/>
      <c r="AP424" s="50"/>
      <c r="AQ424" s="50"/>
      <c r="AR424" s="50"/>
      <c r="AS424" s="50"/>
      <c r="AT424" s="50"/>
      <c r="AU424" s="50"/>
      <c r="AV424" s="51"/>
      <c r="AW424" s="50"/>
      <c r="AX424" s="50"/>
      <c r="AY424" s="50"/>
      <c r="AZ424" s="50"/>
      <c r="BA424" s="50"/>
      <c r="BB424" s="50"/>
      <c r="BC424" s="50"/>
      <c r="BD424" s="50"/>
      <c r="BE424" s="50"/>
      <c r="BF424" s="50"/>
      <c r="BG424" s="50"/>
      <c r="BH424" s="50"/>
      <c r="BI424" s="50"/>
      <c r="BJ424" s="50"/>
      <c r="BK424" s="50"/>
      <c r="BL424" s="50"/>
      <c r="BM424" s="50"/>
      <c r="BN424" s="50"/>
      <c r="BO424" s="50"/>
      <c r="BP424" s="50"/>
      <c r="BQ424" s="50"/>
      <c r="BR424" s="50"/>
      <c r="BS424" s="50"/>
      <c r="BT424" s="50"/>
      <c r="BU424" s="50"/>
      <c r="BV424" s="50"/>
      <c r="BW424" s="50"/>
      <c r="BX424" s="50"/>
      <c r="BY424" s="50"/>
      <c r="BZ424" s="50"/>
      <c r="CA424" s="50"/>
      <c r="CB424" s="50"/>
      <c r="CC424" s="50"/>
      <c r="CD424" s="50"/>
      <c r="CE424" s="50"/>
      <c r="CF424" s="50"/>
      <c r="CG424" s="50"/>
      <c r="CH424" s="50"/>
      <c r="CI424" s="50"/>
      <c r="CJ424" s="50"/>
      <c r="CK424" s="50"/>
      <c r="CL424" s="50"/>
      <c r="CM424" s="50"/>
      <c r="CN424" s="50"/>
      <c r="CO424" s="50"/>
      <c r="CP424" s="50"/>
      <c r="CQ424" s="51"/>
    </row>
    <row r="425" spans="1:95">
      <c r="A425" s="52">
        <v>22</v>
      </c>
      <c r="B425" s="45"/>
      <c r="C425" s="45"/>
      <c r="D425" s="45"/>
      <c r="E425" s="45"/>
      <c r="F425" s="45"/>
      <c r="G425" s="45"/>
      <c r="H425" s="45"/>
      <c r="I425" s="45"/>
      <c r="J425" s="45"/>
      <c r="K425" s="45"/>
      <c r="L425" s="45"/>
      <c r="M425" s="45"/>
      <c r="N425" s="45"/>
      <c r="O425" s="45"/>
      <c r="P425" s="45"/>
      <c r="Q425" s="45"/>
      <c r="R425" s="45"/>
      <c r="S425" s="45"/>
      <c r="T425" s="45"/>
      <c r="U425" s="45"/>
      <c r="V425" s="45"/>
      <c r="W425" s="45"/>
      <c r="X425" s="45"/>
      <c r="Y425" s="45"/>
      <c r="Z425" s="45"/>
      <c r="AA425" s="45"/>
      <c r="AB425" s="45"/>
      <c r="AC425" s="45"/>
      <c r="AD425" s="45"/>
      <c r="AE425" s="45"/>
      <c r="AF425" s="45"/>
      <c r="AG425" s="45"/>
      <c r="AH425" s="45"/>
      <c r="AI425" s="45"/>
      <c r="AJ425" s="45"/>
      <c r="AK425" s="45"/>
      <c r="AL425" s="45"/>
      <c r="AM425" s="45"/>
      <c r="AN425" s="45"/>
      <c r="AO425" s="45"/>
      <c r="AP425" s="45"/>
      <c r="AQ425" s="45"/>
      <c r="AR425" s="45"/>
      <c r="AS425" s="45"/>
      <c r="AT425" s="45"/>
      <c r="AU425" s="45"/>
      <c r="AV425" s="46"/>
      <c r="AW425" s="45"/>
      <c r="AX425" s="45"/>
      <c r="AY425" s="45"/>
      <c r="AZ425" s="45"/>
      <c r="BA425" s="45"/>
      <c r="BB425" s="45"/>
      <c r="BC425" s="45"/>
      <c r="BD425" s="45"/>
      <c r="BE425" s="45"/>
      <c r="BF425" s="45"/>
      <c r="BG425" s="45"/>
      <c r="BH425" s="45"/>
      <c r="BI425" s="45"/>
      <c r="BJ425" s="45"/>
      <c r="BK425" s="45"/>
      <c r="BL425" s="45"/>
      <c r="BM425" s="45"/>
      <c r="BN425" s="45"/>
      <c r="BO425" s="45"/>
      <c r="BP425" s="45"/>
      <c r="BQ425" s="45"/>
      <c r="BR425" s="45"/>
      <c r="BS425" s="45"/>
      <c r="BT425" s="45"/>
      <c r="BU425" s="45"/>
      <c r="BV425" s="45"/>
      <c r="BW425" s="45"/>
      <c r="BX425" s="45"/>
      <c r="BY425" s="45"/>
      <c r="BZ425" s="45"/>
      <c r="CA425" s="45"/>
      <c r="CB425" s="45"/>
      <c r="CC425" s="45"/>
      <c r="CD425" s="45"/>
      <c r="CE425" s="45"/>
      <c r="CF425" s="45"/>
      <c r="CG425" s="45"/>
      <c r="CH425" s="45"/>
      <c r="CI425" s="45"/>
      <c r="CJ425" s="45"/>
      <c r="CK425" s="45"/>
      <c r="CL425" s="45"/>
      <c r="CM425" s="45"/>
      <c r="CN425" s="45"/>
      <c r="CO425" s="45"/>
      <c r="CP425" s="45"/>
      <c r="CQ425" s="46"/>
    </row>
    <row r="426" spans="1:95">
      <c r="A426" s="47"/>
      <c r="AV426" s="48"/>
      <c r="CQ426" s="48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7"/>
      <c r="AV430" s="48"/>
      <c r="CQ430" s="48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9"/>
      <c r="B442" s="50"/>
      <c r="C442" s="50"/>
      <c r="D442" s="50"/>
      <c r="E442" s="50"/>
      <c r="F442" s="50"/>
      <c r="G442" s="50"/>
      <c r="H442" s="50"/>
      <c r="I442" s="50"/>
      <c r="J442" s="50"/>
      <c r="K442" s="50"/>
      <c r="L442" s="50"/>
      <c r="M442" s="50"/>
      <c r="N442" s="50"/>
      <c r="O442" s="50"/>
      <c r="P442" s="50"/>
      <c r="Q442" s="50"/>
      <c r="R442" s="50"/>
      <c r="S442" s="50"/>
      <c r="T442" s="50"/>
      <c r="U442" s="50"/>
      <c r="V442" s="50"/>
      <c r="W442" s="50"/>
      <c r="X442" s="50"/>
      <c r="Y442" s="50"/>
      <c r="Z442" s="50"/>
      <c r="AA442" s="50"/>
      <c r="AB442" s="50"/>
      <c r="AC442" s="50"/>
      <c r="AD442" s="50"/>
      <c r="AE442" s="50"/>
      <c r="AF442" s="50"/>
      <c r="AG442" s="50"/>
      <c r="AH442" s="50"/>
      <c r="AI442" s="50"/>
      <c r="AJ442" s="50"/>
      <c r="AK442" s="50"/>
      <c r="AL442" s="50"/>
      <c r="AM442" s="50"/>
      <c r="AN442" s="50"/>
      <c r="AO442" s="50"/>
      <c r="AP442" s="50"/>
      <c r="AQ442" s="50"/>
      <c r="AR442" s="50"/>
      <c r="AS442" s="50"/>
      <c r="AT442" s="50"/>
      <c r="AU442" s="50"/>
      <c r="AV442" s="51"/>
      <c r="AW442" s="50"/>
      <c r="AX442" s="50"/>
      <c r="AY442" s="50"/>
      <c r="AZ442" s="50"/>
      <c r="BA442" s="50"/>
      <c r="BB442" s="50"/>
      <c r="BC442" s="50"/>
      <c r="BD442" s="50"/>
      <c r="BE442" s="50"/>
      <c r="BF442" s="50"/>
      <c r="BG442" s="50"/>
      <c r="BH442" s="50"/>
      <c r="BI442" s="50"/>
      <c r="BJ442" s="50"/>
      <c r="BK442" s="50"/>
      <c r="BL442" s="50"/>
      <c r="BM442" s="50"/>
      <c r="BN442" s="50"/>
      <c r="BO442" s="50"/>
      <c r="BP442" s="50"/>
      <c r="BQ442" s="50"/>
      <c r="BR442" s="50"/>
      <c r="BS442" s="50"/>
      <c r="BT442" s="50"/>
      <c r="BU442" s="50"/>
      <c r="BV442" s="50"/>
      <c r="BW442" s="50"/>
      <c r="BX442" s="50"/>
      <c r="BY442" s="50"/>
      <c r="BZ442" s="50"/>
      <c r="CA442" s="50"/>
      <c r="CB442" s="50"/>
      <c r="CC442" s="50"/>
      <c r="CD442" s="50"/>
      <c r="CE442" s="50"/>
      <c r="CF442" s="50"/>
      <c r="CG442" s="50"/>
      <c r="CH442" s="50"/>
      <c r="CI442" s="50"/>
      <c r="CJ442" s="50"/>
      <c r="CK442" s="50"/>
      <c r="CL442" s="50"/>
      <c r="CM442" s="50"/>
      <c r="CN442" s="50"/>
      <c r="CO442" s="50"/>
      <c r="CP442" s="50"/>
      <c r="CQ442" s="51"/>
    </row>
    <row r="443" spans="1:95">
      <c r="A443" s="47"/>
      <c r="AV443" s="48"/>
      <c r="CQ443" s="48"/>
    </row>
    <row r="444" spans="1:95">
      <c r="A444" s="47"/>
      <c r="AV444" s="48"/>
      <c r="CQ444" s="48"/>
    </row>
    <row r="445" spans="1:95">
      <c r="A445" s="47"/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>
        <v>36</v>
      </c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7"/>
      <c r="AV461" s="48"/>
      <c r="CQ461" s="48"/>
    </row>
    <row r="462" spans="1:95">
      <c r="A462" s="47"/>
      <c r="AV462" s="48"/>
      <c r="CQ462" s="48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/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7"/>
      <c r="AV479" s="48"/>
      <c r="CQ479" s="48"/>
    </row>
    <row r="480" spans="1:95">
      <c r="A480" s="47">
        <v>37</v>
      </c>
      <c r="AV480" s="48"/>
      <c r="CQ480" s="48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/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/>
      <c r="AV496" s="48"/>
      <c r="CQ496" s="48"/>
    </row>
    <row r="497" spans="1:95">
      <c r="A497" s="47"/>
      <c r="AV497" s="48"/>
      <c r="CQ497" s="48"/>
    </row>
    <row r="498" spans="1:95">
      <c r="A498" s="47"/>
      <c r="AV498" s="48"/>
      <c r="CQ498" s="48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>
        <v>38</v>
      </c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7"/>
      <c r="AV515" s="48"/>
      <c r="CQ515" s="48"/>
    </row>
    <row r="516" spans="1:95">
      <c r="A516" s="47"/>
      <c r="AV516" s="48"/>
      <c r="CQ516" s="48"/>
    </row>
    <row r="517" spans="1:95">
      <c r="A517" s="47"/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>
        <v>39</v>
      </c>
      <c r="AV529" s="48"/>
      <c r="CQ529" s="48"/>
    </row>
    <row r="530" spans="1:95">
      <c r="A530" s="47"/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/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/>
      <c r="AV553" s="48"/>
      <c r="CQ553" s="48"/>
    </row>
    <row r="554" spans="1:95">
      <c r="A554" s="47">
        <v>41</v>
      </c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/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>
        <v>43</v>
      </c>
      <c r="AV579" s="48"/>
      <c r="CQ579" s="48"/>
    </row>
    <row r="580" spans="1:95">
      <c r="A580" s="47"/>
      <c r="AV580" s="48"/>
      <c r="CQ580" s="48"/>
    </row>
    <row r="581" spans="1:95">
      <c r="A581" s="47"/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/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/>
      <c r="AV602" s="48"/>
      <c r="CQ602" s="48"/>
    </row>
    <row r="603" spans="1:95">
      <c r="A603" s="47"/>
      <c r="AV603" s="48"/>
      <c r="CQ603" s="48"/>
    </row>
    <row r="604" spans="1:95">
      <c r="A604" s="47">
        <v>44</v>
      </c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/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/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>
        <v>45</v>
      </c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/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/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>
        <v>46</v>
      </c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/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/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/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7"/>
      <c r="AV1048" s="48"/>
      <c r="CQ1048" s="48"/>
    </row>
    <row r="1049" spans="1:95">
      <c r="A1049" s="47"/>
      <c r="AV1049" s="48"/>
      <c r="CQ1049" s="48"/>
    </row>
    <row r="1050" spans="1:95">
      <c r="A1050" s="47"/>
      <c r="AV1050" s="48"/>
      <c r="CQ1050" s="48"/>
    </row>
    <row r="1051" spans="1:95">
      <c r="A1051" s="47"/>
      <c r="AV1051" s="48"/>
      <c r="CQ1051" s="48"/>
    </row>
    <row r="1052" spans="1:95">
      <c r="A1052" s="47"/>
      <c r="AV1052" s="48"/>
      <c r="CQ1052" s="48"/>
    </row>
    <row r="1053" spans="1:95">
      <c r="A1053" s="47"/>
      <c r="AV1053" s="48"/>
      <c r="CQ1053" s="48"/>
    </row>
    <row r="1054" spans="1:95">
      <c r="A1054" s="47"/>
      <c r="AV1054" s="48"/>
      <c r="CQ1054" s="48"/>
    </row>
    <row r="1055" spans="1:95">
      <c r="A1055" s="47"/>
      <c r="AV1055" s="48"/>
      <c r="CQ1055" s="48"/>
    </row>
    <row r="1056" spans="1:95">
      <c r="A1056" s="47"/>
      <c r="AV1056" s="48"/>
      <c r="CQ1056" s="48"/>
    </row>
    <row r="1057" spans="1:95">
      <c r="A1057" s="47"/>
      <c r="AV1057" s="48"/>
      <c r="CQ1057" s="48"/>
    </row>
    <row r="1058" spans="1:95">
      <c r="A1058" s="47"/>
      <c r="AV1058" s="48"/>
      <c r="CQ1058" s="48"/>
    </row>
    <row r="1059" spans="1:95">
      <c r="A1059" s="47"/>
      <c r="AV1059" s="48"/>
      <c r="CQ1059" s="48"/>
    </row>
    <row r="1060" spans="1:95">
      <c r="A1060" s="49"/>
      <c r="B1060" s="50"/>
      <c r="C1060" s="50"/>
      <c r="D1060" s="50"/>
      <c r="E1060" s="50"/>
      <c r="F1060" s="50"/>
      <c r="G1060" s="50"/>
      <c r="H1060" s="50"/>
      <c r="I1060" s="50"/>
      <c r="J1060" s="50"/>
      <c r="K1060" s="50"/>
      <c r="L1060" s="50"/>
      <c r="M1060" s="50"/>
      <c r="N1060" s="50"/>
      <c r="O1060" s="50"/>
      <c r="P1060" s="50"/>
      <c r="Q1060" s="50"/>
      <c r="R1060" s="50"/>
      <c r="S1060" s="50"/>
      <c r="T1060" s="50"/>
      <c r="U1060" s="50"/>
      <c r="V1060" s="50"/>
      <c r="W1060" s="50"/>
      <c r="X1060" s="50"/>
      <c r="Y1060" s="50"/>
      <c r="Z1060" s="50"/>
      <c r="AA1060" s="50"/>
      <c r="AB1060" s="50"/>
      <c r="AC1060" s="50"/>
      <c r="AD1060" s="50"/>
      <c r="AE1060" s="50"/>
      <c r="AF1060" s="50"/>
      <c r="AG1060" s="50"/>
      <c r="AH1060" s="50"/>
      <c r="AI1060" s="50"/>
      <c r="AJ1060" s="50"/>
      <c r="AK1060" s="50"/>
      <c r="AL1060" s="50"/>
      <c r="AM1060" s="50"/>
      <c r="AN1060" s="50"/>
      <c r="AO1060" s="50"/>
      <c r="AP1060" s="50"/>
      <c r="AQ1060" s="50"/>
      <c r="AR1060" s="50"/>
      <c r="AS1060" s="50"/>
      <c r="AT1060" s="50"/>
      <c r="AU1060" s="50"/>
      <c r="AV1060" s="51"/>
      <c r="AW1060" s="50"/>
      <c r="AX1060" s="50"/>
      <c r="AY1060" s="50"/>
      <c r="AZ1060" s="50"/>
      <c r="BA1060" s="50"/>
      <c r="BB1060" s="50"/>
      <c r="BC1060" s="50"/>
      <c r="BD1060" s="50"/>
      <c r="BE1060" s="50"/>
      <c r="BF1060" s="50"/>
      <c r="BG1060" s="50"/>
      <c r="BH1060" s="50"/>
      <c r="BI1060" s="50"/>
      <c r="BJ1060" s="50"/>
      <c r="BK1060" s="50"/>
      <c r="BL1060" s="50"/>
      <c r="BM1060" s="50"/>
      <c r="BN1060" s="50"/>
      <c r="BO1060" s="50"/>
      <c r="BP1060" s="50"/>
      <c r="BQ1060" s="50"/>
      <c r="BR1060" s="50"/>
      <c r="BS1060" s="50"/>
      <c r="BT1060" s="50"/>
      <c r="BU1060" s="50"/>
      <c r="BV1060" s="50"/>
      <c r="BW1060" s="50"/>
      <c r="BX1060" s="50"/>
      <c r="BY1060" s="50"/>
      <c r="BZ1060" s="50"/>
      <c r="CA1060" s="50"/>
      <c r="CB1060" s="50"/>
      <c r="CC1060" s="50"/>
      <c r="CD1060" s="50"/>
      <c r="CE1060" s="50"/>
      <c r="CF1060" s="50"/>
      <c r="CG1060" s="50"/>
      <c r="CH1060" s="50"/>
      <c r="CI1060" s="50"/>
      <c r="CJ1060" s="50"/>
      <c r="CK1060" s="50"/>
      <c r="CL1060" s="50"/>
      <c r="CM1060" s="50"/>
      <c r="CN1060" s="50"/>
      <c r="CO1060" s="50"/>
      <c r="CP1060" s="50"/>
      <c r="CQ1060" s="51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6462BC-9924-48ED-8B68-596E6F672E55}">
  <sheetPr>
    <tabColor rgb="FFFFFF00"/>
  </sheetPr>
  <dimension ref="A1:CQ1048"/>
  <sheetViews>
    <sheetView showGridLines="0" topLeftCell="A192" zoomScale="55" zoomScaleNormal="55" workbookViewId="0">
      <selection activeCell="X192" sqref="X192"/>
    </sheetView>
  </sheetViews>
  <sheetFormatPr defaultColWidth="9.1796875" defaultRowHeight="14"/>
  <cols>
    <col min="1" max="1" width="15.81640625" style="53" customWidth="1"/>
    <col min="2" max="95" width="3.453125" style="42" customWidth="1"/>
    <col min="96" max="16384" width="9.1796875" style="42"/>
  </cols>
  <sheetData>
    <row r="1" spans="1:95">
      <c r="A1" s="41"/>
    </row>
    <row r="2" spans="1:95">
      <c r="A2" s="43" t="s">
        <v>238</v>
      </c>
      <c r="B2" s="110"/>
      <c r="C2" s="110"/>
      <c r="D2" s="110"/>
      <c r="E2" s="110"/>
      <c r="F2" s="110"/>
      <c r="G2" s="110"/>
      <c r="H2" s="110"/>
      <c r="I2" s="110"/>
      <c r="J2" s="110"/>
      <c r="K2" s="110"/>
      <c r="L2" s="110"/>
      <c r="M2" s="110"/>
      <c r="N2" s="110"/>
      <c r="O2" s="110"/>
      <c r="P2" s="110"/>
      <c r="Q2" s="110"/>
      <c r="R2" s="110"/>
      <c r="S2" s="110"/>
      <c r="T2" s="110"/>
      <c r="U2" s="110"/>
      <c r="V2" s="110"/>
      <c r="W2" s="110"/>
      <c r="X2" s="110"/>
      <c r="Y2" s="110"/>
      <c r="Z2" s="110"/>
      <c r="AA2" s="110"/>
      <c r="AB2" s="110"/>
      <c r="AC2" s="110"/>
      <c r="AD2" s="110"/>
      <c r="AE2" s="110"/>
      <c r="AF2" s="110"/>
      <c r="AG2" s="110"/>
      <c r="AH2" s="110"/>
      <c r="AI2" s="110"/>
      <c r="AJ2" s="110"/>
      <c r="AK2" s="110"/>
      <c r="AL2" s="110"/>
      <c r="AM2" s="110"/>
      <c r="AN2" s="110"/>
      <c r="AO2" s="110"/>
      <c r="AP2" s="110"/>
      <c r="AQ2" s="110"/>
      <c r="AR2" s="110"/>
      <c r="AS2" s="110"/>
      <c r="AT2" s="110"/>
      <c r="AU2" s="110"/>
      <c r="AV2" s="110"/>
    </row>
    <row r="3" spans="1:95" ht="50.5" customHeight="1">
      <c r="A3" s="43" t="s">
        <v>239</v>
      </c>
      <c r="B3" s="111" t="s">
        <v>240</v>
      </c>
      <c r="C3" s="112"/>
      <c r="D3" s="112"/>
      <c r="E3" s="112"/>
      <c r="F3" s="112"/>
      <c r="G3" s="112"/>
      <c r="H3" s="112"/>
      <c r="I3" s="112"/>
      <c r="J3" s="112"/>
      <c r="K3" s="112"/>
      <c r="L3" s="112"/>
      <c r="M3" s="112"/>
      <c r="N3" s="112"/>
      <c r="O3" s="112"/>
      <c r="P3" s="112"/>
      <c r="Q3" s="112"/>
      <c r="R3" s="112"/>
      <c r="S3" s="112"/>
      <c r="T3" s="112"/>
      <c r="U3" s="112"/>
      <c r="V3" s="112"/>
      <c r="W3" s="112"/>
      <c r="X3" s="112"/>
      <c r="Y3" s="112"/>
      <c r="Z3" s="112"/>
      <c r="AA3" s="112"/>
      <c r="AB3" s="112"/>
      <c r="AC3" s="112"/>
      <c r="AD3" s="112"/>
      <c r="AE3" s="112"/>
      <c r="AF3" s="112"/>
      <c r="AG3" s="112"/>
      <c r="AH3" s="112"/>
      <c r="AI3" s="112"/>
      <c r="AJ3" s="112"/>
      <c r="AK3" s="112"/>
      <c r="AL3" s="112"/>
      <c r="AM3" s="112"/>
      <c r="AN3" s="112"/>
      <c r="AO3" s="112"/>
      <c r="AP3" s="112"/>
      <c r="AQ3" s="112"/>
      <c r="AR3" s="112"/>
      <c r="AS3" s="112"/>
      <c r="AT3" s="112"/>
      <c r="AU3" s="112"/>
      <c r="AV3" s="112"/>
    </row>
    <row r="5" spans="1:95">
      <c r="A5" s="43" t="s">
        <v>107</v>
      </c>
      <c r="B5" s="113" t="s">
        <v>241</v>
      </c>
      <c r="C5" s="114"/>
      <c r="D5" s="114"/>
      <c r="E5" s="114"/>
      <c r="F5" s="114"/>
      <c r="G5" s="114"/>
      <c r="H5" s="114"/>
      <c r="I5" s="114"/>
      <c r="J5" s="114"/>
      <c r="K5" s="114"/>
      <c r="L5" s="114"/>
      <c r="M5" s="114"/>
      <c r="N5" s="114"/>
      <c r="O5" s="114"/>
      <c r="P5" s="114"/>
      <c r="Q5" s="114"/>
      <c r="R5" s="114"/>
      <c r="S5" s="114"/>
      <c r="T5" s="114"/>
      <c r="U5" s="114"/>
      <c r="V5" s="114"/>
      <c r="W5" s="114"/>
      <c r="X5" s="114"/>
      <c r="Y5" s="114"/>
      <c r="Z5" s="114"/>
      <c r="AA5" s="114"/>
      <c r="AB5" s="114"/>
      <c r="AC5" s="114"/>
      <c r="AD5" s="114"/>
      <c r="AE5" s="114"/>
      <c r="AF5" s="114"/>
      <c r="AG5" s="114"/>
      <c r="AH5" s="114"/>
      <c r="AI5" s="114"/>
      <c r="AJ5" s="114"/>
      <c r="AK5" s="114"/>
      <c r="AL5" s="114"/>
      <c r="AM5" s="114"/>
      <c r="AN5" s="114"/>
      <c r="AO5" s="114"/>
      <c r="AP5" s="114"/>
      <c r="AQ5" s="114"/>
      <c r="AR5" s="114"/>
      <c r="AS5" s="114"/>
      <c r="AT5" s="114"/>
      <c r="AU5" s="114"/>
      <c r="AV5" s="114"/>
      <c r="AW5" s="113" t="s">
        <v>242</v>
      </c>
      <c r="AX5" s="114"/>
      <c r="AY5" s="114"/>
      <c r="AZ5" s="114"/>
      <c r="BA5" s="114"/>
      <c r="BB5" s="114"/>
      <c r="BC5" s="114"/>
      <c r="BD5" s="114"/>
      <c r="BE5" s="114"/>
      <c r="BF5" s="114"/>
      <c r="BG5" s="114"/>
      <c r="BH5" s="114"/>
      <c r="BI5" s="114"/>
      <c r="BJ5" s="114"/>
      <c r="BK5" s="114"/>
      <c r="BL5" s="114"/>
      <c r="BM5" s="114"/>
      <c r="BN5" s="114"/>
      <c r="BO5" s="114"/>
      <c r="BP5" s="114"/>
      <c r="BQ5" s="114"/>
      <c r="BR5" s="114"/>
      <c r="BS5" s="114"/>
      <c r="BT5" s="114"/>
      <c r="BU5" s="114"/>
      <c r="BV5" s="114"/>
      <c r="BW5" s="114"/>
      <c r="BX5" s="114"/>
      <c r="BY5" s="114"/>
      <c r="BZ5" s="114"/>
      <c r="CA5" s="114"/>
      <c r="CB5" s="114"/>
      <c r="CC5" s="114"/>
      <c r="CD5" s="114"/>
      <c r="CE5" s="114"/>
      <c r="CF5" s="114"/>
      <c r="CG5" s="114"/>
      <c r="CH5" s="114"/>
      <c r="CI5" s="114"/>
      <c r="CJ5" s="114"/>
      <c r="CK5" s="114"/>
      <c r="CL5" s="114"/>
      <c r="CM5" s="114"/>
      <c r="CN5" s="114"/>
      <c r="CO5" s="114"/>
      <c r="CP5" s="114"/>
      <c r="CQ5" s="114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 ht="116.5" customHeight="1">
      <c r="A27" s="49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1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1"/>
    </row>
    <row r="28" spans="1:95">
      <c r="A28" s="44">
        <v>2</v>
      </c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  <c r="AA28" s="45"/>
      <c r="AB28" s="45"/>
      <c r="AC28" s="45"/>
      <c r="AD28" s="45"/>
      <c r="AE28" s="45"/>
      <c r="AF28" s="45"/>
      <c r="AG28" s="45"/>
      <c r="AH28" s="45"/>
      <c r="AI28" s="45"/>
      <c r="AJ28" s="45"/>
      <c r="AK28" s="45"/>
      <c r="AL28" s="45"/>
      <c r="AM28" s="45"/>
      <c r="AN28" s="45"/>
      <c r="AO28" s="45"/>
      <c r="AP28" s="45"/>
      <c r="AQ28" s="45"/>
      <c r="AR28" s="45"/>
      <c r="AS28" s="45"/>
      <c r="AT28" s="45"/>
      <c r="AU28" s="45"/>
      <c r="AV28" s="46"/>
      <c r="AW28" s="45"/>
      <c r="AX28" s="45"/>
      <c r="AY28" s="45"/>
      <c r="AZ28" s="45"/>
      <c r="BA28" s="45"/>
      <c r="BB28" s="45"/>
      <c r="BC28" s="45"/>
      <c r="BD28" s="45"/>
      <c r="BE28" s="45"/>
      <c r="BF28" s="45"/>
      <c r="BG28" s="45"/>
      <c r="BH28" s="45"/>
      <c r="BI28" s="45"/>
      <c r="BJ28" s="45"/>
      <c r="BK28" s="45"/>
      <c r="BL28" s="45"/>
      <c r="BM28" s="45"/>
      <c r="BN28" s="45"/>
      <c r="BO28" s="45"/>
      <c r="BP28" s="45"/>
      <c r="BQ28" s="45"/>
      <c r="BR28" s="45"/>
      <c r="BS28" s="45"/>
      <c r="BT28" s="45"/>
      <c r="BU28" s="45"/>
      <c r="BV28" s="45"/>
      <c r="BW28" s="45"/>
      <c r="BX28" s="45"/>
      <c r="BY28" s="45"/>
      <c r="BZ28" s="45"/>
      <c r="CA28" s="45"/>
      <c r="CB28" s="45"/>
      <c r="CC28" s="45"/>
      <c r="CD28" s="45"/>
      <c r="CE28" s="45"/>
      <c r="CF28" s="45"/>
      <c r="CG28" s="45"/>
      <c r="CH28" s="45"/>
      <c r="CI28" s="45"/>
      <c r="CJ28" s="45"/>
      <c r="CK28" s="45"/>
      <c r="CL28" s="45"/>
      <c r="CM28" s="45"/>
      <c r="CN28" s="45"/>
      <c r="CO28" s="45"/>
      <c r="CP28" s="45"/>
      <c r="CQ28" s="46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7"/>
      <c r="AV46" s="48"/>
      <c r="CQ46" s="48"/>
    </row>
    <row r="47" spans="1:95">
      <c r="A47" s="47"/>
      <c r="AV47" s="48"/>
      <c r="CQ47" s="48"/>
    </row>
    <row r="48" spans="1:95">
      <c r="A48" s="47"/>
      <c r="AV48" s="48"/>
      <c r="CQ48" s="48"/>
    </row>
    <row r="49" spans="1:95" ht="114" customHeight="1">
      <c r="A49" s="49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1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1"/>
    </row>
    <row r="50" spans="1:95">
      <c r="A50" s="44">
        <v>3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5"/>
      <c r="AB50" s="45"/>
      <c r="AC50" s="45"/>
      <c r="AD50" s="45"/>
      <c r="AE50" s="45"/>
      <c r="AF50" s="45"/>
      <c r="AG50" s="45"/>
      <c r="AH50" s="45"/>
      <c r="AI50" s="45"/>
      <c r="AJ50" s="45"/>
      <c r="AK50" s="45"/>
      <c r="AL50" s="45"/>
      <c r="AM50" s="45"/>
      <c r="AN50" s="45"/>
      <c r="AO50" s="45"/>
      <c r="AP50" s="45"/>
      <c r="AQ50" s="45"/>
      <c r="AR50" s="45"/>
      <c r="AS50" s="45"/>
      <c r="AT50" s="45"/>
      <c r="AU50" s="45"/>
      <c r="AV50" s="46"/>
      <c r="AW50" s="45"/>
      <c r="AX50" s="45"/>
      <c r="AY50" s="45"/>
      <c r="AZ50" s="45"/>
      <c r="BA50" s="45"/>
      <c r="BB50" s="45"/>
      <c r="BC50" s="45"/>
      <c r="BD50" s="45"/>
      <c r="BE50" s="45"/>
      <c r="BF50" s="45"/>
      <c r="BG50" s="45"/>
      <c r="BH50" s="45"/>
      <c r="BI50" s="45"/>
      <c r="BJ50" s="45"/>
      <c r="BK50" s="45"/>
      <c r="BL50" s="45"/>
      <c r="BM50" s="45"/>
      <c r="BN50" s="45"/>
      <c r="BO50" s="45"/>
      <c r="BP50" s="45"/>
      <c r="BQ50" s="45"/>
      <c r="BR50" s="45"/>
      <c r="BS50" s="45"/>
      <c r="BT50" s="45"/>
      <c r="BU50" s="45"/>
      <c r="BV50" s="45"/>
      <c r="BW50" s="45"/>
      <c r="BX50" s="45"/>
      <c r="BY50" s="45"/>
      <c r="BZ50" s="45"/>
      <c r="CA50" s="45"/>
      <c r="CB50" s="45"/>
      <c r="CC50" s="45"/>
      <c r="CD50" s="45"/>
      <c r="CE50" s="45"/>
      <c r="CF50" s="45"/>
      <c r="CG50" s="45"/>
      <c r="CH50" s="45"/>
      <c r="CI50" s="45"/>
      <c r="CJ50" s="45"/>
      <c r="CK50" s="45"/>
      <c r="CL50" s="45"/>
      <c r="CM50" s="45"/>
      <c r="CN50" s="45"/>
      <c r="CO50" s="45"/>
      <c r="CP50" s="45"/>
      <c r="CQ50" s="46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 ht="110.5" customHeight="1">
      <c r="A71" s="49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1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1"/>
    </row>
    <row r="72" spans="1:95">
      <c r="A72" s="44">
        <v>4</v>
      </c>
      <c r="B72" s="45"/>
      <c r="C72" s="45"/>
      <c r="D72" s="45"/>
      <c r="E72" s="45"/>
      <c r="F72" s="45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  <c r="AA72" s="45"/>
      <c r="AB72" s="45"/>
      <c r="AC72" s="45"/>
      <c r="AD72" s="45"/>
      <c r="AE72" s="45"/>
      <c r="AF72" s="45"/>
      <c r="AG72" s="45"/>
      <c r="AH72" s="45"/>
      <c r="AI72" s="45"/>
      <c r="AJ72" s="45"/>
      <c r="AK72" s="45"/>
      <c r="AL72" s="45"/>
      <c r="AM72" s="45"/>
      <c r="AN72" s="45"/>
      <c r="AO72" s="45"/>
      <c r="AP72" s="45"/>
      <c r="AQ72" s="45"/>
      <c r="AR72" s="45"/>
      <c r="AS72" s="45"/>
      <c r="AT72" s="45"/>
      <c r="AU72" s="45"/>
      <c r="AV72" s="46"/>
      <c r="AW72" s="45"/>
      <c r="AX72" s="45"/>
      <c r="AY72" s="45"/>
      <c r="AZ72" s="45"/>
      <c r="BA72" s="45"/>
      <c r="BB72" s="45"/>
      <c r="BC72" s="45"/>
      <c r="BD72" s="45"/>
      <c r="BE72" s="45"/>
      <c r="BF72" s="45"/>
      <c r="BG72" s="45"/>
      <c r="BH72" s="45"/>
      <c r="BI72" s="45"/>
      <c r="BJ72" s="45"/>
      <c r="BK72" s="45"/>
      <c r="BL72" s="45"/>
      <c r="BM72" s="45"/>
      <c r="BN72" s="45"/>
      <c r="BO72" s="45"/>
      <c r="BP72" s="45"/>
      <c r="BQ72" s="45"/>
      <c r="BR72" s="45"/>
      <c r="BS72" s="45"/>
      <c r="BT72" s="45"/>
      <c r="BU72" s="45"/>
      <c r="BV72" s="45"/>
      <c r="BW72" s="45"/>
      <c r="BX72" s="45"/>
      <c r="BY72" s="45"/>
      <c r="BZ72" s="45"/>
      <c r="CA72" s="45"/>
      <c r="CB72" s="45"/>
      <c r="CC72" s="45"/>
      <c r="CD72" s="45"/>
      <c r="CE72" s="45"/>
      <c r="CF72" s="45"/>
      <c r="CG72" s="45"/>
      <c r="CH72" s="45"/>
      <c r="CI72" s="45"/>
      <c r="CJ72" s="45"/>
      <c r="CK72" s="45"/>
      <c r="CL72" s="45"/>
      <c r="CM72" s="45"/>
      <c r="CN72" s="45"/>
      <c r="CO72" s="45"/>
      <c r="CP72" s="45"/>
      <c r="CQ72" s="46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7"/>
      <c r="AV86" s="48"/>
      <c r="CQ86" s="48"/>
    </row>
    <row r="87" spans="1:95">
      <c r="A87" s="47"/>
      <c r="AV87" s="48"/>
      <c r="CQ87" s="48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 ht="115" customHeight="1">
      <c r="A93" s="49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  <c r="AA93" s="50"/>
      <c r="AB93" s="50"/>
      <c r="AC93" s="50"/>
      <c r="AD93" s="50"/>
      <c r="AE93" s="50"/>
      <c r="AF93" s="50"/>
      <c r="AG93" s="50"/>
      <c r="AH93" s="50"/>
      <c r="AI93" s="50"/>
      <c r="AJ93" s="50"/>
      <c r="AK93" s="50"/>
      <c r="AL93" s="50"/>
      <c r="AM93" s="50"/>
      <c r="AN93" s="50"/>
      <c r="AO93" s="50"/>
      <c r="AP93" s="50"/>
      <c r="AQ93" s="50"/>
      <c r="AR93" s="50"/>
      <c r="AS93" s="50"/>
      <c r="AT93" s="50"/>
      <c r="AU93" s="50"/>
      <c r="AV93" s="51"/>
      <c r="AW93" s="50"/>
      <c r="AX93" s="50"/>
      <c r="AY93" s="50"/>
      <c r="AZ93" s="50"/>
      <c r="BA93" s="50"/>
      <c r="BB93" s="50"/>
      <c r="BC93" s="50"/>
      <c r="BD93" s="50"/>
      <c r="BE93" s="50"/>
      <c r="BF93" s="50"/>
      <c r="BG93" s="50"/>
      <c r="BH93" s="50"/>
      <c r="BI93" s="50"/>
      <c r="BJ93" s="50"/>
      <c r="BK93" s="50"/>
      <c r="BL93" s="50"/>
      <c r="BM93" s="50"/>
      <c r="BN93" s="50"/>
      <c r="BO93" s="50"/>
      <c r="BP93" s="50"/>
      <c r="BQ93" s="50"/>
      <c r="BR93" s="50"/>
      <c r="BS93" s="50"/>
      <c r="BT93" s="50"/>
      <c r="BU93" s="50"/>
      <c r="BV93" s="50"/>
      <c r="BW93" s="50"/>
      <c r="BX93" s="50"/>
      <c r="BY93" s="50"/>
      <c r="BZ93" s="50"/>
      <c r="CA93" s="50"/>
      <c r="CB93" s="50"/>
      <c r="CC93" s="50"/>
      <c r="CD93" s="50"/>
      <c r="CE93" s="50"/>
      <c r="CF93" s="50"/>
      <c r="CG93" s="50"/>
      <c r="CH93" s="50"/>
      <c r="CI93" s="50"/>
      <c r="CJ93" s="50"/>
      <c r="CK93" s="50"/>
      <c r="CL93" s="50"/>
      <c r="CM93" s="50"/>
      <c r="CN93" s="50"/>
      <c r="CO93" s="50"/>
      <c r="CP93" s="50"/>
      <c r="CQ93" s="51"/>
    </row>
    <row r="94" spans="1:95">
      <c r="A94" s="44">
        <v>5</v>
      </c>
      <c r="B94" s="45"/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  <c r="AA94" s="45"/>
      <c r="AB94" s="45"/>
      <c r="AC94" s="45"/>
      <c r="AD94" s="45"/>
      <c r="AE94" s="45"/>
      <c r="AF94" s="45"/>
      <c r="AG94" s="45"/>
      <c r="AH94" s="45"/>
      <c r="AI94" s="45"/>
      <c r="AJ94" s="45"/>
      <c r="AK94" s="45"/>
      <c r="AL94" s="45"/>
      <c r="AM94" s="45"/>
      <c r="AN94" s="45"/>
      <c r="AO94" s="45"/>
      <c r="AP94" s="45"/>
      <c r="AQ94" s="45"/>
      <c r="AR94" s="45"/>
      <c r="AS94" s="45"/>
      <c r="AT94" s="45"/>
      <c r="AU94" s="45"/>
      <c r="AV94" s="46"/>
      <c r="AW94" s="45"/>
      <c r="AX94" s="45"/>
      <c r="AY94" s="45"/>
      <c r="AZ94" s="45"/>
      <c r="BA94" s="45"/>
      <c r="BB94" s="45"/>
      <c r="BC94" s="45"/>
      <c r="BD94" s="45"/>
      <c r="BE94" s="45"/>
      <c r="BF94" s="45"/>
      <c r="BG94" s="45"/>
      <c r="BH94" s="45"/>
      <c r="BI94" s="45"/>
      <c r="BJ94" s="45"/>
      <c r="BK94" s="45"/>
      <c r="BL94" s="45"/>
      <c r="BM94" s="45"/>
      <c r="BN94" s="45"/>
      <c r="BO94" s="45"/>
      <c r="BP94" s="45"/>
      <c r="BQ94" s="45"/>
      <c r="BR94" s="45"/>
      <c r="BS94" s="45"/>
      <c r="BT94" s="45"/>
      <c r="BU94" s="45"/>
      <c r="BV94" s="45"/>
      <c r="BW94" s="45"/>
      <c r="BX94" s="45"/>
      <c r="BY94" s="45"/>
      <c r="BZ94" s="45"/>
      <c r="CA94" s="45"/>
      <c r="CB94" s="45"/>
      <c r="CC94" s="45"/>
      <c r="CD94" s="45"/>
      <c r="CE94" s="45"/>
      <c r="CF94" s="45"/>
      <c r="CG94" s="45"/>
      <c r="CH94" s="45"/>
      <c r="CI94" s="45"/>
      <c r="CJ94" s="45"/>
      <c r="CK94" s="45"/>
      <c r="CL94" s="45"/>
      <c r="CM94" s="45"/>
      <c r="CN94" s="45"/>
      <c r="CO94" s="45"/>
      <c r="CP94" s="45"/>
      <c r="CQ94" s="46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 ht="30" customHeight="1">
      <c r="A113" s="47"/>
      <c r="AV113" s="48"/>
      <c r="CQ113" s="48"/>
    </row>
    <row r="114" spans="1:95">
      <c r="A114" s="47"/>
      <c r="AV114" s="48"/>
      <c r="CQ114" s="48"/>
    </row>
    <row r="115" spans="1:95" ht="46" customHeight="1">
      <c r="A115" s="49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1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  <c r="BI115" s="50"/>
      <c r="BJ115" s="50"/>
      <c r="BK115" s="50"/>
      <c r="BL115" s="50"/>
      <c r="BM115" s="50"/>
      <c r="BN115" s="50"/>
      <c r="BO115" s="50"/>
      <c r="BP115" s="50"/>
      <c r="BQ115" s="50"/>
      <c r="BR115" s="50"/>
      <c r="BS115" s="50"/>
      <c r="BT115" s="50"/>
      <c r="BU115" s="50"/>
      <c r="BV115" s="50"/>
      <c r="BW115" s="50"/>
      <c r="BX115" s="50"/>
      <c r="BY115" s="50"/>
      <c r="BZ115" s="50"/>
      <c r="CA115" s="50"/>
      <c r="CB115" s="50"/>
      <c r="CC115" s="50"/>
      <c r="CD115" s="50"/>
      <c r="CE115" s="50"/>
      <c r="CF115" s="50"/>
      <c r="CG115" s="50"/>
      <c r="CH115" s="50"/>
      <c r="CI115" s="50"/>
      <c r="CJ115" s="50"/>
      <c r="CK115" s="50"/>
      <c r="CL115" s="50"/>
      <c r="CM115" s="50"/>
      <c r="CN115" s="50"/>
      <c r="CO115" s="50"/>
      <c r="CP115" s="50"/>
      <c r="CQ115" s="51"/>
    </row>
    <row r="116" spans="1:95">
      <c r="A116" s="44">
        <v>6</v>
      </c>
      <c r="B116" s="45"/>
      <c r="C116" s="45"/>
      <c r="D116" s="45"/>
      <c r="E116" s="45"/>
      <c r="F116" s="45"/>
      <c r="G116" s="45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  <c r="AA116" s="45"/>
      <c r="AB116" s="45"/>
      <c r="AC116" s="45"/>
      <c r="AD116" s="45"/>
      <c r="AE116" s="45"/>
      <c r="AF116" s="45"/>
      <c r="AG116" s="45"/>
      <c r="AH116" s="45"/>
      <c r="AI116" s="45"/>
      <c r="AJ116" s="45"/>
      <c r="AK116" s="45"/>
      <c r="AL116" s="45"/>
      <c r="AM116" s="45"/>
      <c r="AN116" s="45"/>
      <c r="AO116" s="45"/>
      <c r="AP116" s="45"/>
      <c r="AQ116" s="45"/>
      <c r="AR116" s="45"/>
      <c r="AS116" s="45"/>
      <c r="AT116" s="45"/>
      <c r="AU116" s="45"/>
      <c r="AV116" s="46"/>
      <c r="AW116" s="45"/>
      <c r="AX116" s="45"/>
      <c r="AY116" s="45"/>
      <c r="AZ116" s="45"/>
      <c r="BA116" s="45"/>
      <c r="BB116" s="45"/>
      <c r="BC116" s="45"/>
      <c r="BD116" s="45"/>
      <c r="BE116" s="45"/>
      <c r="BF116" s="45"/>
      <c r="BG116" s="45"/>
      <c r="BH116" s="45"/>
      <c r="BI116" s="45"/>
      <c r="BJ116" s="45"/>
      <c r="BK116" s="45"/>
      <c r="BL116" s="45"/>
      <c r="BM116" s="45"/>
      <c r="BN116" s="45"/>
      <c r="BO116" s="45"/>
      <c r="BP116" s="45"/>
      <c r="BQ116" s="45"/>
      <c r="BR116" s="45"/>
      <c r="BS116" s="45"/>
      <c r="BT116" s="45"/>
      <c r="BU116" s="45"/>
      <c r="BV116" s="45"/>
      <c r="BW116" s="45"/>
      <c r="BX116" s="45"/>
      <c r="BY116" s="45"/>
      <c r="BZ116" s="45"/>
      <c r="CA116" s="45"/>
      <c r="CB116" s="45"/>
      <c r="CC116" s="45"/>
      <c r="CD116" s="45"/>
      <c r="CE116" s="45"/>
      <c r="CF116" s="45"/>
      <c r="CG116" s="45"/>
      <c r="CH116" s="45"/>
      <c r="CI116" s="45"/>
      <c r="CJ116" s="45"/>
      <c r="CK116" s="45"/>
      <c r="CL116" s="45"/>
      <c r="CM116" s="45"/>
      <c r="CN116" s="45"/>
      <c r="CO116" s="45"/>
      <c r="CP116" s="45"/>
      <c r="CQ116" s="46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7"/>
      <c r="AV124" s="48"/>
      <c r="CQ124" s="48"/>
    </row>
    <row r="125" spans="1:95">
      <c r="A125" s="47"/>
      <c r="AV125" s="48"/>
      <c r="CQ125" s="48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 ht="102.65" customHeight="1">
      <c r="A137" s="49"/>
      <c r="B137" s="50"/>
      <c r="C137" s="50"/>
      <c r="D137" s="50"/>
      <c r="E137" s="50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  <c r="AA137" s="50"/>
      <c r="AB137" s="50"/>
      <c r="AC137" s="50"/>
      <c r="AD137" s="50"/>
      <c r="AE137" s="50"/>
      <c r="AF137" s="50"/>
      <c r="AG137" s="50"/>
      <c r="AH137" s="50"/>
      <c r="AI137" s="50"/>
      <c r="AJ137" s="50"/>
      <c r="AK137" s="50"/>
      <c r="AL137" s="50"/>
      <c r="AM137" s="50"/>
      <c r="AN137" s="50"/>
      <c r="AO137" s="50"/>
      <c r="AP137" s="50"/>
      <c r="AQ137" s="50"/>
      <c r="AR137" s="50"/>
      <c r="AS137" s="50"/>
      <c r="AT137" s="50"/>
      <c r="AU137" s="50"/>
      <c r="AV137" s="51"/>
      <c r="AW137" s="50"/>
      <c r="AX137" s="50"/>
      <c r="AY137" s="50"/>
      <c r="AZ137" s="50"/>
      <c r="BA137" s="50"/>
      <c r="BB137" s="50"/>
      <c r="BC137" s="50"/>
      <c r="BD137" s="50"/>
      <c r="BE137" s="50"/>
      <c r="BF137" s="50"/>
      <c r="BG137" s="50"/>
      <c r="BH137" s="50"/>
      <c r="BI137" s="50"/>
      <c r="BJ137" s="50"/>
      <c r="BK137" s="50"/>
      <c r="BL137" s="50"/>
      <c r="BM137" s="50"/>
      <c r="BN137" s="50"/>
      <c r="BO137" s="50"/>
      <c r="BP137" s="50"/>
      <c r="BQ137" s="50"/>
      <c r="BR137" s="50"/>
      <c r="BS137" s="50"/>
      <c r="BT137" s="50"/>
      <c r="BU137" s="50"/>
      <c r="BV137" s="50"/>
      <c r="BW137" s="50"/>
      <c r="BX137" s="50"/>
      <c r="BY137" s="50"/>
      <c r="BZ137" s="50"/>
      <c r="CA137" s="50"/>
      <c r="CB137" s="50"/>
      <c r="CC137" s="50"/>
      <c r="CD137" s="50"/>
      <c r="CE137" s="50"/>
      <c r="CF137" s="50"/>
      <c r="CG137" s="50"/>
      <c r="CH137" s="50"/>
      <c r="CI137" s="50"/>
      <c r="CJ137" s="50"/>
      <c r="CK137" s="50"/>
      <c r="CL137" s="50"/>
      <c r="CM137" s="50"/>
      <c r="CN137" s="50"/>
      <c r="CO137" s="50"/>
      <c r="CP137" s="50"/>
      <c r="CQ137" s="51"/>
    </row>
    <row r="138" spans="1:95">
      <c r="A138" s="44">
        <v>7</v>
      </c>
      <c r="B138" s="45"/>
      <c r="C138" s="45"/>
      <c r="D138" s="45"/>
      <c r="E138" s="45"/>
      <c r="F138" s="45"/>
      <c r="G138" s="45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  <c r="AA138" s="45"/>
      <c r="AB138" s="45"/>
      <c r="AC138" s="45"/>
      <c r="AD138" s="45"/>
      <c r="AE138" s="45"/>
      <c r="AF138" s="45"/>
      <c r="AG138" s="45"/>
      <c r="AH138" s="45"/>
      <c r="AI138" s="45"/>
      <c r="AJ138" s="45"/>
      <c r="AK138" s="45"/>
      <c r="AL138" s="45"/>
      <c r="AM138" s="45"/>
      <c r="AN138" s="45"/>
      <c r="AO138" s="45"/>
      <c r="AP138" s="45"/>
      <c r="AQ138" s="45"/>
      <c r="AR138" s="45"/>
      <c r="AS138" s="45"/>
      <c r="AT138" s="45"/>
      <c r="AU138" s="45"/>
      <c r="AV138" s="46"/>
      <c r="AW138" s="45"/>
      <c r="AX138" s="45"/>
      <c r="AY138" s="45"/>
      <c r="AZ138" s="45"/>
      <c r="BA138" s="45"/>
      <c r="BB138" s="45"/>
      <c r="BC138" s="45"/>
      <c r="BD138" s="45"/>
      <c r="BE138" s="45"/>
      <c r="BF138" s="45"/>
      <c r="BG138" s="45"/>
      <c r="BH138" s="45"/>
      <c r="BI138" s="45"/>
      <c r="BJ138" s="45"/>
      <c r="BK138" s="45"/>
      <c r="BL138" s="45"/>
      <c r="BM138" s="45"/>
      <c r="BN138" s="45"/>
      <c r="BO138" s="45"/>
      <c r="BP138" s="45"/>
      <c r="BQ138" s="45"/>
      <c r="BR138" s="45"/>
      <c r="BS138" s="45"/>
      <c r="BT138" s="45"/>
      <c r="BU138" s="45"/>
      <c r="BV138" s="45"/>
      <c r="BW138" s="45"/>
      <c r="BX138" s="45"/>
      <c r="BY138" s="45"/>
      <c r="BZ138" s="45"/>
      <c r="CA138" s="45"/>
      <c r="CB138" s="45"/>
      <c r="CC138" s="45"/>
      <c r="CD138" s="45"/>
      <c r="CE138" s="45"/>
      <c r="CF138" s="45"/>
      <c r="CG138" s="45"/>
      <c r="CH138" s="45"/>
      <c r="CI138" s="45"/>
      <c r="CJ138" s="45"/>
      <c r="CK138" s="45"/>
      <c r="CL138" s="45"/>
      <c r="CM138" s="45"/>
      <c r="CN138" s="45"/>
      <c r="CO138" s="45"/>
      <c r="CP138" s="45"/>
      <c r="CQ138" s="46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>
      <c r="A150" s="47"/>
      <c r="AV150" s="48"/>
      <c r="CQ150" s="48"/>
    </row>
    <row r="151" spans="1:95">
      <c r="A151" s="47"/>
      <c r="AV151" s="48"/>
      <c r="CQ151" s="48"/>
    </row>
    <row r="152" spans="1:95">
      <c r="A152" s="47"/>
      <c r="AV152" s="48"/>
      <c r="CQ152" s="48"/>
    </row>
    <row r="153" spans="1:95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 ht="14.5" customHeight="1">
      <c r="A159" s="49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1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1"/>
    </row>
    <row r="160" spans="1:95">
      <c r="A160" s="44">
        <v>8</v>
      </c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  <c r="AD160" s="45"/>
      <c r="AE160" s="45"/>
      <c r="AF160" s="45"/>
      <c r="AG160" s="45"/>
      <c r="AH160" s="45"/>
      <c r="AI160" s="45"/>
      <c r="AJ160" s="45"/>
      <c r="AK160" s="45"/>
      <c r="AL160" s="45"/>
      <c r="AM160" s="45"/>
      <c r="AN160" s="45"/>
      <c r="AO160" s="45"/>
      <c r="AP160" s="45"/>
      <c r="AQ160" s="45"/>
      <c r="AR160" s="45"/>
      <c r="AS160" s="45"/>
      <c r="AT160" s="45"/>
      <c r="AU160" s="45"/>
      <c r="AV160" s="46"/>
      <c r="AW160" s="45"/>
      <c r="AX160" s="45"/>
      <c r="AY160" s="45"/>
      <c r="AZ160" s="45"/>
      <c r="BA160" s="45"/>
      <c r="BB160" s="45"/>
      <c r="BC160" s="45"/>
      <c r="BD160" s="45"/>
      <c r="BE160" s="45"/>
      <c r="BF160" s="45"/>
      <c r="BG160" s="45"/>
      <c r="BH160" s="45"/>
      <c r="BI160" s="45"/>
      <c r="BJ160" s="45"/>
      <c r="BK160" s="45"/>
      <c r="BL160" s="45"/>
      <c r="BM160" s="45"/>
      <c r="BN160" s="45"/>
      <c r="BO160" s="45"/>
      <c r="BP160" s="45"/>
      <c r="BQ160" s="45"/>
      <c r="BR160" s="45"/>
      <c r="BS160" s="45"/>
      <c r="BT160" s="45"/>
      <c r="BU160" s="45"/>
      <c r="BV160" s="45"/>
      <c r="BW160" s="45"/>
      <c r="BX160" s="45"/>
      <c r="BY160" s="45"/>
      <c r="BZ160" s="45"/>
      <c r="CA160" s="45"/>
      <c r="CB160" s="45"/>
      <c r="CC160" s="45"/>
      <c r="CD160" s="45"/>
      <c r="CE160" s="45"/>
      <c r="CF160" s="45"/>
      <c r="CG160" s="45"/>
      <c r="CH160" s="45"/>
      <c r="CI160" s="45"/>
      <c r="CJ160" s="45"/>
      <c r="CK160" s="45"/>
      <c r="CL160" s="45"/>
      <c r="CM160" s="45"/>
      <c r="CN160" s="45"/>
      <c r="CO160" s="45"/>
      <c r="CP160" s="45"/>
      <c r="CQ160" s="46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 ht="11.5" customHeight="1">
      <c r="A181" s="49"/>
      <c r="B181" s="50"/>
      <c r="C181" s="50"/>
      <c r="D181" s="50"/>
      <c r="E181" s="50"/>
      <c r="F181" s="50"/>
      <c r="G181" s="50"/>
      <c r="H181" s="50"/>
      <c r="I181" s="50"/>
      <c r="J181" s="50"/>
      <c r="K181" s="50"/>
      <c r="L181" s="50"/>
      <c r="M181" s="50"/>
      <c r="N181" s="50"/>
      <c r="O181" s="50"/>
      <c r="P181" s="50"/>
      <c r="Q181" s="50"/>
      <c r="R181" s="50"/>
      <c r="S181" s="50"/>
      <c r="T181" s="50"/>
      <c r="U181" s="50"/>
      <c r="V181" s="50"/>
      <c r="W181" s="50"/>
      <c r="X181" s="50"/>
      <c r="Y181" s="50"/>
      <c r="Z181" s="50"/>
      <c r="AA181" s="50"/>
      <c r="AB181" s="50"/>
      <c r="AC181" s="50"/>
      <c r="AD181" s="50"/>
      <c r="AE181" s="50"/>
      <c r="AF181" s="50"/>
      <c r="AG181" s="50"/>
      <c r="AH181" s="50"/>
      <c r="AI181" s="50"/>
      <c r="AJ181" s="50"/>
      <c r="AK181" s="50"/>
      <c r="AL181" s="50"/>
      <c r="AM181" s="50"/>
      <c r="AN181" s="50"/>
      <c r="AO181" s="50"/>
      <c r="AP181" s="50"/>
      <c r="AQ181" s="50"/>
      <c r="AR181" s="50"/>
      <c r="AS181" s="50"/>
      <c r="AT181" s="50"/>
      <c r="AU181" s="50"/>
      <c r="AV181" s="51"/>
      <c r="AW181" s="50"/>
      <c r="AX181" s="50"/>
      <c r="AY181" s="50"/>
      <c r="AZ181" s="50"/>
      <c r="BA181" s="50"/>
      <c r="BB181" s="50"/>
      <c r="BC181" s="50"/>
      <c r="BD181" s="50"/>
      <c r="BE181" s="50"/>
      <c r="BF181" s="50"/>
      <c r="BG181" s="50"/>
      <c r="BH181" s="50"/>
      <c r="BI181" s="50"/>
      <c r="BJ181" s="50"/>
      <c r="BK181" s="50"/>
      <c r="BL181" s="50"/>
      <c r="BM181" s="50"/>
      <c r="BN181" s="50"/>
      <c r="BO181" s="50"/>
      <c r="BP181" s="50"/>
      <c r="BQ181" s="50"/>
      <c r="BR181" s="50"/>
      <c r="BS181" s="50"/>
      <c r="BT181" s="50"/>
      <c r="BU181" s="50"/>
      <c r="BV181" s="50"/>
      <c r="BW181" s="50"/>
      <c r="BX181" s="50"/>
      <c r="BY181" s="50"/>
      <c r="BZ181" s="50"/>
      <c r="CA181" s="50"/>
      <c r="CB181" s="50"/>
      <c r="CC181" s="50"/>
      <c r="CD181" s="50"/>
      <c r="CE181" s="50"/>
      <c r="CF181" s="50"/>
      <c r="CG181" s="50"/>
      <c r="CH181" s="50"/>
      <c r="CI181" s="50"/>
      <c r="CJ181" s="50"/>
      <c r="CK181" s="50"/>
      <c r="CL181" s="50"/>
      <c r="CM181" s="50"/>
      <c r="CN181" s="50"/>
      <c r="CO181" s="50"/>
      <c r="CP181" s="50"/>
      <c r="CQ181" s="51"/>
    </row>
    <row r="182" spans="1:95">
      <c r="A182" s="44">
        <v>9</v>
      </c>
      <c r="B182" s="45"/>
      <c r="C182" s="45"/>
      <c r="D182" s="45"/>
      <c r="E182" s="45"/>
      <c r="F182" s="45"/>
      <c r="G182" s="45"/>
      <c r="H182" s="45"/>
      <c r="I182" s="45"/>
      <c r="J182" s="45"/>
      <c r="K182" s="45"/>
      <c r="L182" s="45"/>
      <c r="M182" s="45"/>
      <c r="N182" s="45"/>
      <c r="O182" s="45"/>
      <c r="P182" s="45"/>
      <c r="Q182" s="45"/>
      <c r="R182" s="45"/>
      <c r="S182" s="45"/>
      <c r="T182" s="45"/>
      <c r="U182" s="45"/>
      <c r="V182" s="45"/>
      <c r="W182" s="45"/>
      <c r="X182" s="45"/>
      <c r="Y182" s="45"/>
      <c r="Z182" s="45"/>
      <c r="AA182" s="45"/>
      <c r="AB182" s="45"/>
      <c r="AC182" s="45"/>
      <c r="AD182" s="45"/>
      <c r="AE182" s="45"/>
      <c r="AF182" s="45"/>
      <c r="AG182" s="45"/>
      <c r="AH182" s="45"/>
      <c r="AI182" s="45"/>
      <c r="AJ182" s="45"/>
      <c r="AK182" s="45"/>
      <c r="AL182" s="45"/>
      <c r="AM182" s="45"/>
      <c r="AN182" s="45"/>
      <c r="AO182" s="45"/>
      <c r="AP182" s="45"/>
      <c r="AQ182" s="45"/>
      <c r="AR182" s="45"/>
      <c r="AS182" s="45"/>
      <c r="AT182" s="45"/>
      <c r="AU182" s="45"/>
      <c r="AV182" s="46"/>
      <c r="AW182" s="45"/>
      <c r="AX182" s="45"/>
      <c r="AY182" s="45"/>
      <c r="AZ182" s="45"/>
      <c r="BA182" s="45"/>
      <c r="BB182" s="45"/>
      <c r="BC182" s="45"/>
      <c r="BD182" s="45"/>
      <c r="BE182" s="45"/>
      <c r="BF182" s="45"/>
      <c r="BG182" s="45"/>
      <c r="BH182" s="45"/>
      <c r="BI182" s="45"/>
      <c r="BJ182" s="45"/>
      <c r="BK182" s="45"/>
      <c r="BL182" s="45"/>
      <c r="BM182" s="45"/>
      <c r="BN182" s="45"/>
      <c r="BO182" s="45"/>
      <c r="BP182" s="45"/>
      <c r="BQ182" s="45"/>
      <c r="BR182" s="45"/>
      <c r="BS182" s="45"/>
      <c r="BT182" s="45"/>
      <c r="BU182" s="45"/>
      <c r="BV182" s="45"/>
      <c r="BW182" s="45"/>
      <c r="BX182" s="45"/>
      <c r="BY182" s="45"/>
      <c r="BZ182" s="45"/>
      <c r="CA182" s="45"/>
      <c r="CB182" s="45"/>
      <c r="CC182" s="45"/>
      <c r="CD182" s="45"/>
      <c r="CE182" s="45"/>
      <c r="CF182" s="45"/>
      <c r="CG182" s="45"/>
      <c r="CH182" s="45"/>
      <c r="CI182" s="45"/>
      <c r="CJ182" s="45"/>
      <c r="CK182" s="45"/>
      <c r="CL182" s="45"/>
      <c r="CM182" s="45"/>
      <c r="CN182" s="45"/>
      <c r="CO182" s="45"/>
      <c r="CP182" s="45"/>
      <c r="CQ182" s="46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7"/>
      <c r="AV200" s="48"/>
      <c r="CQ200" s="48"/>
    </row>
    <row r="201" spans="1:95">
      <c r="A201" s="47"/>
      <c r="AV201" s="48"/>
      <c r="CQ201" s="48"/>
    </row>
    <row r="202" spans="1:95">
      <c r="A202" s="47"/>
      <c r="AV202" s="48"/>
      <c r="CQ202" s="48"/>
    </row>
    <row r="203" spans="1:95">
      <c r="A203" s="49"/>
      <c r="B203" s="50"/>
      <c r="C203" s="50"/>
      <c r="D203" s="50"/>
      <c r="E203" s="50"/>
      <c r="F203" s="50"/>
      <c r="G203" s="50"/>
      <c r="H203" s="50"/>
      <c r="I203" s="50"/>
      <c r="J203" s="50"/>
      <c r="K203" s="50"/>
      <c r="L203" s="50"/>
      <c r="M203" s="50"/>
      <c r="N203" s="50"/>
      <c r="O203" s="50"/>
      <c r="P203" s="50"/>
      <c r="Q203" s="50"/>
      <c r="R203" s="50"/>
      <c r="S203" s="50"/>
      <c r="T203" s="50"/>
      <c r="U203" s="50"/>
      <c r="V203" s="50"/>
      <c r="W203" s="50"/>
      <c r="X203" s="50"/>
      <c r="Y203" s="50"/>
      <c r="Z203" s="50"/>
      <c r="AA203" s="50"/>
      <c r="AB203" s="50"/>
      <c r="AC203" s="50"/>
      <c r="AD203" s="50"/>
      <c r="AE203" s="50"/>
      <c r="AF203" s="50"/>
      <c r="AG203" s="50"/>
      <c r="AH203" s="50"/>
      <c r="AI203" s="50"/>
      <c r="AJ203" s="50"/>
      <c r="AK203" s="50"/>
      <c r="AL203" s="50"/>
      <c r="AM203" s="50"/>
      <c r="AN203" s="50"/>
      <c r="AO203" s="50"/>
      <c r="AP203" s="50"/>
      <c r="AQ203" s="50"/>
      <c r="AR203" s="50"/>
      <c r="AS203" s="50"/>
      <c r="AT203" s="50"/>
      <c r="AU203" s="50"/>
      <c r="AV203" s="51"/>
      <c r="AW203" s="50"/>
      <c r="AX203" s="50"/>
      <c r="AY203" s="50"/>
      <c r="AZ203" s="50"/>
      <c r="BA203" s="50"/>
      <c r="BB203" s="50"/>
      <c r="BC203" s="50"/>
      <c r="BD203" s="50"/>
      <c r="BE203" s="50"/>
      <c r="BF203" s="50"/>
      <c r="BG203" s="50"/>
      <c r="BH203" s="50"/>
      <c r="BI203" s="50"/>
      <c r="BJ203" s="50"/>
      <c r="BK203" s="50"/>
      <c r="BL203" s="50"/>
      <c r="BM203" s="50"/>
      <c r="BN203" s="50"/>
      <c r="BO203" s="50"/>
      <c r="BP203" s="50"/>
      <c r="BQ203" s="50"/>
      <c r="BR203" s="50"/>
      <c r="BS203" s="50"/>
      <c r="BT203" s="50"/>
      <c r="BU203" s="50"/>
      <c r="BV203" s="50"/>
      <c r="BW203" s="50"/>
      <c r="BX203" s="50"/>
      <c r="BY203" s="50"/>
      <c r="BZ203" s="50"/>
      <c r="CA203" s="50"/>
      <c r="CB203" s="50"/>
      <c r="CC203" s="50"/>
      <c r="CD203" s="50"/>
      <c r="CE203" s="50"/>
      <c r="CF203" s="50"/>
      <c r="CG203" s="50"/>
      <c r="CH203" s="50"/>
      <c r="CI203" s="50"/>
      <c r="CJ203" s="50"/>
      <c r="CK203" s="50"/>
      <c r="CL203" s="50"/>
      <c r="CM203" s="50"/>
      <c r="CN203" s="50"/>
      <c r="CO203" s="50"/>
      <c r="CP203" s="50"/>
      <c r="CQ203" s="51"/>
    </row>
    <row r="204" spans="1:95">
      <c r="A204" s="44">
        <v>10</v>
      </c>
      <c r="B204" s="45"/>
      <c r="C204" s="45"/>
      <c r="D204" s="45"/>
      <c r="E204" s="45"/>
      <c r="F204" s="45"/>
      <c r="G204" s="45"/>
      <c r="H204" s="45"/>
      <c r="I204" s="45"/>
      <c r="J204" s="45"/>
      <c r="K204" s="45"/>
      <c r="L204" s="45"/>
      <c r="M204" s="45"/>
      <c r="N204" s="45"/>
      <c r="O204" s="45"/>
      <c r="P204" s="45"/>
      <c r="Q204" s="45"/>
      <c r="R204" s="45"/>
      <c r="S204" s="45"/>
      <c r="T204" s="45"/>
      <c r="U204" s="45"/>
      <c r="V204" s="45"/>
      <c r="W204" s="45"/>
      <c r="X204" s="45"/>
      <c r="Y204" s="45"/>
      <c r="Z204" s="45"/>
      <c r="AA204" s="45"/>
      <c r="AB204" s="45"/>
      <c r="AC204" s="45"/>
      <c r="AD204" s="45"/>
      <c r="AE204" s="45"/>
      <c r="AF204" s="45"/>
      <c r="AG204" s="45"/>
      <c r="AH204" s="45"/>
      <c r="AI204" s="45"/>
      <c r="AJ204" s="45"/>
      <c r="AK204" s="45"/>
      <c r="AL204" s="45"/>
      <c r="AM204" s="45"/>
      <c r="AN204" s="45"/>
      <c r="AO204" s="45"/>
      <c r="AP204" s="45"/>
      <c r="AQ204" s="45"/>
      <c r="AR204" s="45"/>
      <c r="AS204" s="45"/>
      <c r="AT204" s="45"/>
      <c r="AU204" s="45"/>
      <c r="AV204" s="46"/>
      <c r="AW204" s="45"/>
      <c r="AX204" s="45"/>
      <c r="AY204" s="45"/>
      <c r="AZ204" s="45"/>
      <c r="BA204" s="45"/>
      <c r="BB204" s="45"/>
      <c r="BC204" s="45"/>
      <c r="BD204" s="45"/>
      <c r="BE204" s="45"/>
      <c r="BF204" s="45"/>
      <c r="BG204" s="45"/>
      <c r="BH204" s="45"/>
      <c r="BI204" s="45"/>
      <c r="BJ204" s="45"/>
      <c r="BK204" s="45"/>
      <c r="BL204" s="45"/>
      <c r="BM204" s="45"/>
      <c r="BN204" s="45"/>
      <c r="BO204" s="45"/>
      <c r="BP204" s="45"/>
      <c r="BQ204" s="45"/>
      <c r="BR204" s="45"/>
      <c r="BS204" s="45"/>
      <c r="BT204" s="45"/>
      <c r="BU204" s="45"/>
      <c r="BV204" s="45"/>
      <c r="BW204" s="45"/>
      <c r="BX204" s="45"/>
      <c r="BY204" s="45"/>
      <c r="BZ204" s="45"/>
      <c r="CA204" s="45"/>
      <c r="CB204" s="45"/>
      <c r="CC204" s="45"/>
      <c r="CD204" s="45"/>
      <c r="CE204" s="45"/>
      <c r="CF204" s="45"/>
      <c r="CG204" s="45"/>
      <c r="CH204" s="45"/>
      <c r="CI204" s="45"/>
      <c r="CJ204" s="45"/>
      <c r="CK204" s="45"/>
      <c r="CL204" s="45"/>
      <c r="CM204" s="45"/>
      <c r="CN204" s="45"/>
      <c r="CO204" s="45"/>
      <c r="CP204" s="45"/>
      <c r="CQ204" s="46"/>
    </row>
    <row r="205" spans="1:95">
      <c r="A205" s="47"/>
      <c r="AV205" s="48"/>
      <c r="CQ205" s="48"/>
    </row>
    <row r="206" spans="1:95">
      <c r="A206" s="47"/>
      <c r="AV206" s="48"/>
      <c r="CQ206" s="48"/>
    </row>
    <row r="207" spans="1:95">
      <c r="A207" s="47"/>
      <c r="AV207" s="48"/>
      <c r="CQ207" s="48"/>
    </row>
    <row r="208" spans="1:95">
      <c r="A208" s="47"/>
      <c r="AV208" s="48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7"/>
      <c r="AV215" s="48"/>
      <c r="CQ215" s="48"/>
    </row>
    <row r="216" spans="1:95">
      <c r="A216" s="47"/>
      <c r="AV216" s="48"/>
      <c r="CQ216" s="48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>
      <c r="A219" s="47"/>
      <c r="AV219" s="48"/>
      <c r="CQ219" s="48"/>
    </row>
    <row r="220" spans="1:95">
      <c r="A220" s="47"/>
      <c r="AV220" s="48"/>
      <c r="CQ220" s="48"/>
    </row>
    <row r="221" spans="1:95" ht="153" customHeight="1">
      <c r="A221" s="47"/>
      <c r="AV221" s="48"/>
      <c r="CQ221" s="48"/>
    </row>
    <row r="222" spans="1:95">
      <c r="A222" s="47"/>
      <c r="AV222" s="48"/>
      <c r="CQ222" s="48"/>
    </row>
    <row r="223" spans="1:95" ht="128.15" customHeight="1">
      <c r="A223" s="47"/>
      <c r="AV223" s="48"/>
      <c r="CQ223" s="48"/>
    </row>
    <row r="224" spans="1:95" ht="129" customHeight="1">
      <c r="A224" s="47"/>
      <c r="AV224" s="48"/>
      <c r="CQ224" s="48"/>
    </row>
    <row r="225" spans="1:95" ht="43" customHeight="1">
      <c r="A225" s="49"/>
      <c r="B225" s="50"/>
      <c r="C225" s="50"/>
      <c r="D225" s="50"/>
      <c r="E225" s="50"/>
      <c r="F225" s="50"/>
      <c r="G225" s="50"/>
      <c r="H225" s="50"/>
      <c r="I225" s="50"/>
      <c r="J225" s="50"/>
      <c r="K225" s="50"/>
      <c r="L225" s="50"/>
      <c r="M225" s="50"/>
      <c r="N225" s="50"/>
      <c r="O225" s="50"/>
      <c r="P225" s="50"/>
      <c r="Q225" s="50"/>
      <c r="R225" s="50"/>
      <c r="S225" s="50"/>
      <c r="T225" s="50"/>
      <c r="U225" s="50"/>
      <c r="V225" s="50"/>
      <c r="W225" s="50"/>
      <c r="X225" s="50"/>
      <c r="Y225" s="50"/>
      <c r="Z225" s="50"/>
      <c r="AA225" s="50"/>
      <c r="AB225" s="50"/>
      <c r="AC225" s="50"/>
      <c r="AD225" s="50"/>
      <c r="AE225" s="50"/>
      <c r="AF225" s="50"/>
      <c r="AG225" s="50"/>
      <c r="AH225" s="50"/>
      <c r="AI225" s="50"/>
      <c r="AJ225" s="50"/>
      <c r="AK225" s="50"/>
      <c r="AL225" s="50"/>
      <c r="AM225" s="50"/>
      <c r="AN225" s="50"/>
      <c r="AO225" s="50"/>
      <c r="AP225" s="50"/>
      <c r="AQ225" s="50"/>
      <c r="AR225" s="50"/>
      <c r="AS225" s="50"/>
      <c r="AT225" s="50"/>
      <c r="AU225" s="50"/>
      <c r="AV225" s="51"/>
      <c r="AW225" s="50"/>
      <c r="AX225" s="50"/>
      <c r="AY225" s="50"/>
      <c r="AZ225" s="50"/>
      <c r="BA225" s="50"/>
      <c r="BB225" s="50"/>
      <c r="BC225" s="50"/>
      <c r="BD225" s="50"/>
      <c r="BE225" s="50"/>
      <c r="BF225" s="50"/>
      <c r="BG225" s="50"/>
      <c r="BH225" s="50"/>
      <c r="BI225" s="50"/>
      <c r="BJ225" s="50"/>
      <c r="BK225" s="50"/>
      <c r="BL225" s="50"/>
      <c r="BM225" s="50"/>
      <c r="BN225" s="50"/>
      <c r="BO225" s="50"/>
      <c r="BP225" s="50"/>
      <c r="BQ225" s="50"/>
      <c r="BR225" s="50"/>
      <c r="BS225" s="50"/>
      <c r="BT225" s="50"/>
      <c r="BU225" s="50"/>
      <c r="BV225" s="50"/>
      <c r="BW225" s="50"/>
      <c r="BX225" s="50"/>
      <c r="BY225" s="50"/>
      <c r="BZ225" s="50"/>
      <c r="CA225" s="50"/>
      <c r="CB225" s="50"/>
      <c r="CC225" s="50"/>
      <c r="CD225" s="50"/>
      <c r="CE225" s="50"/>
      <c r="CF225" s="50"/>
      <c r="CG225" s="50"/>
      <c r="CH225" s="50"/>
      <c r="CI225" s="50"/>
      <c r="CJ225" s="50"/>
      <c r="CK225" s="50"/>
      <c r="CL225" s="50"/>
      <c r="CM225" s="50"/>
      <c r="CN225" s="50"/>
      <c r="CO225" s="50"/>
      <c r="CP225" s="50"/>
      <c r="CQ225" s="51"/>
    </row>
    <row r="226" spans="1:95">
      <c r="A226" s="52">
        <v>11</v>
      </c>
      <c r="B226" s="45"/>
      <c r="C226" s="45"/>
      <c r="D226" s="45"/>
      <c r="E226" s="45"/>
      <c r="F226" s="45"/>
      <c r="G226" s="45"/>
      <c r="H226" s="45"/>
      <c r="I226" s="45"/>
      <c r="J226" s="45"/>
      <c r="K226" s="45"/>
      <c r="L226" s="45"/>
      <c r="M226" s="45"/>
      <c r="N226" s="45"/>
      <c r="O226" s="45"/>
      <c r="P226" s="45"/>
      <c r="Q226" s="45"/>
      <c r="R226" s="45"/>
      <c r="S226" s="45"/>
      <c r="T226" s="45"/>
      <c r="U226" s="45"/>
      <c r="V226" s="45"/>
      <c r="W226" s="45"/>
      <c r="X226" s="45"/>
      <c r="Y226" s="45"/>
      <c r="Z226" s="45"/>
      <c r="AA226" s="45"/>
      <c r="AB226" s="45"/>
      <c r="AC226" s="45"/>
      <c r="AD226" s="45"/>
      <c r="AE226" s="45"/>
      <c r="AF226" s="45"/>
      <c r="AG226" s="45"/>
      <c r="AH226" s="45"/>
      <c r="AI226" s="45"/>
      <c r="AJ226" s="45"/>
      <c r="AK226" s="45"/>
      <c r="AL226" s="45"/>
      <c r="AM226" s="45"/>
      <c r="AN226" s="45"/>
      <c r="AO226" s="45"/>
      <c r="AP226" s="45"/>
      <c r="AQ226" s="45"/>
      <c r="AR226" s="45"/>
      <c r="AS226" s="45"/>
      <c r="AT226" s="45"/>
      <c r="AU226" s="45"/>
      <c r="AV226" s="46"/>
      <c r="AW226" s="45"/>
      <c r="AX226" s="45"/>
      <c r="AY226" s="45"/>
      <c r="AZ226" s="45"/>
      <c r="BA226" s="45"/>
      <c r="BB226" s="45"/>
      <c r="BC226" s="45"/>
      <c r="BD226" s="45"/>
      <c r="BE226" s="45"/>
      <c r="BF226" s="45"/>
      <c r="BG226" s="45"/>
      <c r="BH226" s="45"/>
      <c r="BI226" s="45"/>
      <c r="BJ226" s="45"/>
      <c r="BK226" s="45"/>
      <c r="BL226" s="45"/>
      <c r="BM226" s="45"/>
      <c r="BN226" s="45"/>
      <c r="BO226" s="45"/>
      <c r="BP226" s="45"/>
      <c r="BQ226" s="45"/>
      <c r="BR226" s="45"/>
      <c r="BS226" s="45"/>
      <c r="BT226" s="45"/>
      <c r="BU226" s="45"/>
      <c r="BV226" s="45"/>
      <c r="BW226" s="45"/>
      <c r="BX226" s="45"/>
      <c r="BY226" s="45"/>
      <c r="BZ226" s="45"/>
      <c r="CA226" s="45"/>
      <c r="CB226" s="45"/>
      <c r="CC226" s="45"/>
      <c r="CD226" s="45"/>
      <c r="CE226" s="45"/>
      <c r="CF226" s="45"/>
      <c r="CG226" s="45"/>
      <c r="CH226" s="45"/>
      <c r="CI226" s="45"/>
      <c r="CJ226" s="45"/>
      <c r="CK226" s="45"/>
      <c r="CL226" s="45"/>
      <c r="CM226" s="45"/>
      <c r="CN226" s="45"/>
      <c r="CO226" s="45"/>
      <c r="CP226" s="45"/>
      <c r="CQ226" s="46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>
      <c r="A238" s="47"/>
      <c r="AV238" s="48"/>
      <c r="CQ238" s="48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 ht="45" customHeight="1">
      <c r="A244" s="49"/>
      <c r="B244" s="50"/>
      <c r="C244" s="50"/>
      <c r="D244" s="50"/>
      <c r="E244" s="50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  <c r="AA244" s="50"/>
      <c r="AB244" s="50"/>
      <c r="AC244" s="50"/>
      <c r="AD244" s="50"/>
      <c r="AE244" s="50"/>
      <c r="AF244" s="50"/>
      <c r="AG244" s="50"/>
      <c r="AH244" s="50"/>
      <c r="AI244" s="50"/>
      <c r="AJ244" s="50"/>
      <c r="AK244" s="50"/>
      <c r="AL244" s="50"/>
      <c r="AM244" s="50"/>
      <c r="AN244" s="50"/>
      <c r="AO244" s="50"/>
      <c r="AP244" s="50"/>
      <c r="AQ244" s="50"/>
      <c r="AR244" s="50"/>
      <c r="AS244" s="50"/>
      <c r="AT244" s="50"/>
      <c r="AU244" s="50"/>
      <c r="AV244" s="51"/>
      <c r="AW244" s="50"/>
      <c r="AX244" s="50"/>
      <c r="AY244" s="50"/>
      <c r="AZ244" s="50"/>
      <c r="BA244" s="50"/>
      <c r="BB244" s="50"/>
      <c r="BC244" s="50"/>
      <c r="BD244" s="50"/>
      <c r="BE244" s="50"/>
      <c r="BF244" s="50"/>
      <c r="BG244" s="50"/>
      <c r="BH244" s="50"/>
      <c r="BI244" s="50"/>
      <c r="BJ244" s="50"/>
      <c r="BK244" s="50"/>
      <c r="BL244" s="50"/>
      <c r="BM244" s="50"/>
      <c r="BN244" s="50"/>
      <c r="BO244" s="50"/>
      <c r="BP244" s="50"/>
      <c r="BQ244" s="50"/>
      <c r="BR244" s="50"/>
      <c r="BS244" s="50"/>
      <c r="BT244" s="50"/>
      <c r="BU244" s="50"/>
      <c r="BV244" s="50"/>
      <c r="BW244" s="50"/>
      <c r="BX244" s="50"/>
      <c r="BY244" s="50"/>
      <c r="BZ244" s="50"/>
      <c r="CA244" s="50"/>
      <c r="CB244" s="50"/>
      <c r="CC244" s="50"/>
      <c r="CD244" s="50"/>
      <c r="CE244" s="50"/>
      <c r="CF244" s="50"/>
      <c r="CG244" s="50"/>
      <c r="CH244" s="50"/>
      <c r="CI244" s="50"/>
      <c r="CJ244" s="50"/>
      <c r="CK244" s="50"/>
      <c r="CL244" s="50"/>
      <c r="CM244" s="50"/>
      <c r="CN244" s="50"/>
      <c r="CO244" s="50"/>
      <c r="CP244" s="50"/>
      <c r="CQ244" s="51"/>
    </row>
    <row r="245" spans="1:95">
      <c r="A245" s="52">
        <v>12</v>
      </c>
      <c r="B245" s="45"/>
      <c r="C245" s="45"/>
      <c r="D245" s="45"/>
      <c r="E245" s="45"/>
      <c r="F245" s="45"/>
      <c r="G245" s="45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  <c r="AA245" s="45"/>
      <c r="AB245" s="45"/>
      <c r="AC245" s="45"/>
      <c r="AD245" s="45"/>
      <c r="AE245" s="45"/>
      <c r="AF245" s="45"/>
      <c r="AG245" s="45"/>
      <c r="AH245" s="45"/>
      <c r="AI245" s="45"/>
      <c r="AJ245" s="45"/>
      <c r="AK245" s="45"/>
      <c r="AL245" s="45"/>
      <c r="AM245" s="45"/>
      <c r="AN245" s="45"/>
      <c r="AO245" s="45"/>
      <c r="AP245" s="45"/>
      <c r="AQ245" s="45"/>
      <c r="AR245" s="45"/>
      <c r="AS245" s="45"/>
      <c r="AT245" s="45"/>
      <c r="AU245" s="45"/>
      <c r="AV245" s="46"/>
      <c r="AW245" s="45"/>
      <c r="AX245" s="45"/>
      <c r="AY245" s="45"/>
      <c r="AZ245" s="45"/>
      <c r="BA245" s="45"/>
      <c r="BB245" s="45"/>
      <c r="BC245" s="45"/>
      <c r="BD245" s="45"/>
      <c r="BE245" s="45"/>
      <c r="BF245" s="45"/>
      <c r="BG245" s="45"/>
      <c r="BH245" s="45"/>
      <c r="BI245" s="45"/>
      <c r="BJ245" s="45"/>
      <c r="BK245" s="45"/>
      <c r="BL245" s="45"/>
      <c r="BM245" s="45"/>
      <c r="BN245" s="45"/>
      <c r="BO245" s="45"/>
      <c r="BP245" s="45"/>
      <c r="BQ245" s="45"/>
      <c r="BR245" s="45"/>
      <c r="BS245" s="45"/>
      <c r="BT245" s="45"/>
      <c r="BU245" s="45"/>
      <c r="BV245" s="45"/>
      <c r="BW245" s="45"/>
      <c r="BX245" s="45"/>
      <c r="BY245" s="45"/>
      <c r="BZ245" s="45"/>
      <c r="CA245" s="45"/>
      <c r="CB245" s="45"/>
      <c r="CC245" s="45"/>
      <c r="CD245" s="45"/>
      <c r="CE245" s="45"/>
      <c r="CF245" s="45"/>
      <c r="CG245" s="45"/>
      <c r="CH245" s="45"/>
      <c r="CI245" s="45"/>
      <c r="CJ245" s="45"/>
      <c r="CK245" s="45"/>
      <c r="CL245" s="45"/>
      <c r="CM245" s="45"/>
      <c r="CN245" s="45"/>
      <c r="CO245" s="45"/>
      <c r="CP245" s="45"/>
      <c r="CQ245" s="46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7"/>
      <c r="AV266" s="48"/>
      <c r="CQ266" s="48"/>
    </row>
    <row r="267" spans="1:95">
      <c r="A267" s="47"/>
      <c r="AV267" s="48"/>
      <c r="CQ267" s="48"/>
    </row>
    <row r="268" spans="1:95" ht="82.5" customHeight="1">
      <c r="A268" s="49"/>
      <c r="B268" s="50"/>
      <c r="C268" s="50"/>
      <c r="D268" s="50"/>
      <c r="E268" s="50"/>
      <c r="F268" s="50"/>
      <c r="G268" s="50"/>
      <c r="H268" s="50"/>
      <c r="I268" s="50"/>
      <c r="J268" s="50"/>
      <c r="K268" s="50"/>
      <c r="L268" s="50"/>
      <c r="M268" s="50"/>
      <c r="N268" s="50"/>
      <c r="O268" s="50"/>
      <c r="P268" s="50"/>
      <c r="Q268" s="50"/>
      <c r="R268" s="50"/>
      <c r="S268" s="50"/>
      <c r="T268" s="50"/>
      <c r="U268" s="50"/>
      <c r="V268" s="50"/>
      <c r="W268" s="50"/>
      <c r="X268" s="50"/>
      <c r="Y268" s="50"/>
      <c r="Z268" s="50"/>
      <c r="AA268" s="50"/>
      <c r="AB268" s="50"/>
      <c r="AC268" s="50"/>
      <c r="AD268" s="50"/>
      <c r="AE268" s="50"/>
      <c r="AF268" s="50"/>
      <c r="AG268" s="50"/>
      <c r="AH268" s="50"/>
      <c r="AI268" s="50"/>
      <c r="AJ268" s="50"/>
      <c r="AK268" s="50"/>
      <c r="AL268" s="50"/>
      <c r="AM268" s="50"/>
      <c r="AN268" s="50"/>
      <c r="AO268" s="50"/>
      <c r="AP268" s="50"/>
      <c r="AQ268" s="50"/>
      <c r="AR268" s="50"/>
      <c r="AS268" s="50"/>
      <c r="AT268" s="50"/>
      <c r="AU268" s="50"/>
      <c r="AV268" s="51"/>
      <c r="AW268" s="50"/>
      <c r="AX268" s="50"/>
      <c r="AY268" s="50"/>
      <c r="AZ268" s="50"/>
      <c r="BA268" s="50"/>
      <c r="BB268" s="50"/>
      <c r="BC268" s="50"/>
      <c r="BD268" s="50"/>
      <c r="BE268" s="50"/>
      <c r="BF268" s="50"/>
      <c r="BG268" s="50"/>
      <c r="BH268" s="50"/>
      <c r="BI268" s="50"/>
      <c r="BJ268" s="50"/>
      <c r="BK268" s="50"/>
      <c r="BL268" s="50"/>
      <c r="BM268" s="50"/>
      <c r="BN268" s="50"/>
      <c r="BO268" s="50"/>
      <c r="BP268" s="50"/>
      <c r="BQ268" s="50"/>
      <c r="BR268" s="50"/>
      <c r="BS268" s="50"/>
      <c r="BT268" s="50"/>
      <c r="BU268" s="50"/>
      <c r="BV268" s="50"/>
      <c r="BW268" s="50"/>
      <c r="BX268" s="50"/>
      <c r="BY268" s="50"/>
      <c r="BZ268" s="50"/>
      <c r="CA268" s="50"/>
      <c r="CB268" s="50"/>
      <c r="CC268" s="50"/>
      <c r="CD268" s="50"/>
      <c r="CE268" s="50"/>
      <c r="CF268" s="50"/>
      <c r="CG268" s="50"/>
      <c r="CH268" s="50"/>
      <c r="CI268" s="50"/>
      <c r="CJ268" s="50"/>
      <c r="CK268" s="50"/>
      <c r="CL268" s="50"/>
      <c r="CM268" s="50"/>
      <c r="CN268" s="50"/>
      <c r="CO268" s="50"/>
      <c r="CP268" s="50"/>
      <c r="CQ268" s="51"/>
    </row>
    <row r="269" spans="1:95">
      <c r="A269" s="52">
        <v>13</v>
      </c>
      <c r="B269" s="45"/>
      <c r="C269" s="45"/>
      <c r="D269" s="45"/>
      <c r="E269" s="45"/>
      <c r="F269" s="45"/>
      <c r="G269" s="45"/>
      <c r="H269" s="45"/>
      <c r="I269" s="45"/>
      <c r="J269" s="45"/>
      <c r="K269" s="45"/>
      <c r="L269" s="45"/>
      <c r="M269" s="45"/>
      <c r="N269" s="45"/>
      <c r="O269" s="45"/>
      <c r="P269" s="45"/>
      <c r="Q269" s="45"/>
      <c r="R269" s="45"/>
      <c r="S269" s="45"/>
      <c r="T269" s="45"/>
      <c r="U269" s="45"/>
      <c r="V269" s="45"/>
      <c r="W269" s="45"/>
      <c r="X269" s="45"/>
      <c r="Y269" s="45"/>
      <c r="Z269" s="45"/>
      <c r="AA269" s="45"/>
      <c r="AB269" s="45"/>
      <c r="AC269" s="45"/>
      <c r="AD269" s="45"/>
      <c r="AE269" s="45"/>
      <c r="AF269" s="45"/>
      <c r="AG269" s="45"/>
      <c r="AH269" s="45"/>
      <c r="AI269" s="45"/>
      <c r="AJ269" s="45"/>
      <c r="AK269" s="45"/>
      <c r="AL269" s="45"/>
      <c r="AM269" s="45"/>
      <c r="AN269" s="45"/>
      <c r="AO269" s="45"/>
      <c r="AP269" s="45"/>
      <c r="AQ269" s="45"/>
      <c r="AR269" s="45"/>
      <c r="AS269" s="45"/>
      <c r="AT269" s="45"/>
      <c r="AU269" s="45"/>
      <c r="AV269" s="46"/>
      <c r="AW269" s="45"/>
      <c r="AX269" s="45"/>
      <c r="AY269" s="45"/>
      <c r="AZ269" s="45"/>
      <c r="BA269" s="45"/>
      <c r="BB269" s="45"/>
      <c r="BC269" s="45"/>
      <c r="BD269" s="45"/>
      <c r="BE269" s="45"/>
      <c r="BF269" s="45"/>
      <c r="BG269" s="45"/>
      <c r="BH269" s="45"/>
      <c r="BI269" s="45"/>
      <c r="BJ269" s="45"/>
      <c r="BK269" s="45"/>
      <c r="BL269" s="45"/>
      <c r="BM269" s="45"/>
      <c r="BN269" s="45"/>
      <c r="BO269" s="45"/>
      <c r="BP269" s="45"/>
      <c r="BQ269" s="45"/>
      <c r="BR269" s="45"/>
      <c r="BS269" s="45"/>
      <c r="BT269" s="45"/>
      <c r="BU269" s="45"/>
      <c r="BV269" s="45"/>
      <c r="BW269" s="45"/>
      <c r="BX269" s="45"/>
      <c r="BY269" s="45"/>
      <c r="BZ269" s="45"/>
      <c r="CA269" s="45"/>
      <c r="CB269" s="45"/>
      <c r="CC269" s="45"/>
      <c r="CD269" s="45"/>
      <c r="CE269" s="45"/>
      <c r="CF269" s="45"/>
      <c r="CG269" s="45"/>
      <c r="CH269" s="45"/>
      <c r="CI269" s="45"/>
      <c r="CJ269" s="45"/>
      <c r="CK269" s="45"/>
      <c r="CL269" s="45"/>
      <c r="CM269" s="45"/>
      <c r="CN269" s="45"/>
      <c r="CO269" s="45"/>
      <c r="CP269" s="45"/>
      <c r="CQ269" s="46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>
      <c r="A280" s="47"/>
      <c r="AV280" s="48"/>
      <c r="CQ280" s="48"/>
    </row>
    <row r="281" spans="1:95">
      <c r="A281" s="47"/>
      <c r="AV281" s="48"/>
      <c r="CQ281" s="48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 ht="173.15" customHeight="1">
      <c r="A286" s="49"/>
      <c r="B286" s="50"/>
      <c r="C286" s="50"/>
      <c r="D286" s="50"/>
      <c r="E286" s="50"/>
      <c r="F286" s="50"/>
      <c r="G286" s="50"/>
      <c r="H286" s="50"/>
      <c r="I286" s="50"/>
      <c r="J286" s="50"/>
      <c r="K286" s="50"/>
      <c r="L286" s="50"/>
      <c r="M286" s="50"/>
      <c r="N286" s="50"/>
      <c r="O286" s="50"/>
      <c r="P286" s="50"/>
      <c r="Q286" s="50"/>
      <c r="R286" s="50"/>
      <c r="S286" s="50"/>
      <c r="T286" s="50"/>
      <c r="U286" s="50"/>
      <c r="V286" s="50"/>
      <c r="W286" s="50"/>
      <c r="X286" s="50"/>
      <c r="Y286" s="50"/>
      <c r="Z286" s="50"/>
      <c r="AA286" s="50"/>
      <c r="AB286" s="50"/>
      <c r="AC286" s="50"/>
      <c r="AD286" s="50"/>
      <c r="AE286" s="50"/>
      <c r="AF286" s="50"/>
      <c r="AG286" s="50"/>
      <c r="AH286" s="50"/>
      <c r="AI286" s="50"/>
      <c r="AJ286" s="50"/>
      <c r="AK286" s="50"/>
      <c r="AL286" s="50"/>
      <c r="AM286" s="50"/>
      <c r="AN286" s="50"/>
      <c r="AO286" s="50"/>
      <c r="AP286" s="50"/>
      <c r="AQ286" s="50"/>
      <c r="AR286" s="50"/>
      <c r="AS286" s="50"/>
      <c r="AT286" s="50"/>
      <c r="AU286" s="50"/>
      <c r="AV286" s="51"/>
      <c r="AW286" s="50"/>
      <c r="AX286" s="50"/>
      <c r="AY286" s="50"/>
      <c r="AZ286" s="50"/>
      <c r="BA286" s="50"/>
      <c r="BB286" s="50"/>
      <c r="BC286" s="50"/>
      <c r="BD286" s="50"/>
      <c r="BE286" s="50"/>
      <c r="BF286" s="50"/>
      <c r="BG286" s="50"/>
      <c r="BH286" s="50"/>
      <c r="BI286" s="50"/>
      <c r="BJ286" s="50"/>
      <c r="BK286" s="50"/>
      <c r="BL286" s="50"/>
      <c r="BM286" s="50"/>
      <c r="BN286" s="50"/>
      <c r="BO286" s="50"/>
      <c r="BP286" s="50"/>
      <c r="BQ286" s="50"/>
      <c r="BR286" s="50"/>
      <c r="BS286" s="50"/>
      <c r="BT286" s="50"/>
      <c r="BU286" s="50"/>
      <c r="BV286" s="50"/>
      <c r="BW286" s="50"/>
      <c r="BX286" s="50"/>
      <c r="BY286" s="50"/>
      <c r="BZ286" s="50"/>
      <c r="CA286" s="50"/>
      <c r="CB286" s="50"/>
      <c r="CC286" s="50"/>
      <c r="CD286" s="50"/>
      <c r="CE286" s="50"/>
      <c r="CF286" s="50"/>
      <c r="CG286" s="50"/>
      <c r="CH286" s="50"/>
      <c r="CI286" s="50"/>
      <c r="CJ286" s="50"/>
      <c r="CK286" s="50"/>
      <c r="CL286" s="50"/>
      <c r="CM286" s="50"/>
      <c r="CN286" s="50"/>
      <c r="CO286" s="50"/>
      <c r="CP286" s="50"/>
      <c r="CQ286" s="51"/>
    </row>
    <row r="287" spans="1:95">
      <c r="A287" s="52">
        <v>14</v>
      </c>
      <c r="B287" s="45"/>
      <c r="C287" s="45"/>
      <c r="D287" s="45"/>
      <c r="E287" s="45"/>
      <c r="F287" s="45"/>
      <c r="G287" s="45"/>
      <c r="H287" s="45"/>
      <c r="I287" s="45"/>
      <c r="J287" s="45"/>
      <c r="K287" s="45"/>
      <c r="L287" s="45"/>
      <c r="M287" s="45"/>
      <c r="N287" s="45"/>
      <c r="O287" s="45"/>
      <c r="P287" s="45"/>
      <c r="Q287" s="45"/>
      <c r="R287" s="45"/>
      <c r="S287" s="45"/>
      <c r="T287" s="45"/>
      <c r="U287" s="45"/>
      <c r="V287" s="45"/>
      <c r="W287" s="45"/>
      <c r="X287" s="45"/>
      <c r="Y287" s="45"/>
      <c r="Z287" s="45"/>
      <c r="AA287" s="45"/>
      <c r="AB287" s="45"/>
      <c r="AC287" s="45"/>
      <c r="AD287" s="45"/>
      <c r="AE287" s="45"/>
      <c r="AF287" s="45"/>
      <c r="AG287" s="45"/>
      <c r="AH287" s="45"/>
      <c r="AI287" s="45"/>
      <c r="AJ287" s="45"/>
      <c r="AK287" s="45"/>
      <c r="AL287" s="45"/>
      <c r="AM287" s="45"/>
      <c r="AN287" s="45"/>
      <c r="AO287" s="45"/>
      <c r="AP287" s="45"/>
      <c r="AQ287" s="45"/>
      <c r="AR287" s="45"/>
      <c r="AS287" s="45"/>
      <c r="AT287" s="45"/>
      <c r="AU287" s="45"/>
      <c r="AV287" s="46"/>
      <c r="AW287" s="45"/>
      <c r="AX287" s="45"/>
      <c r="AY287" s="45"/>
      <c r="AZ287" s="45"/>
      <c r="BA287" s="45"/>
      <c r="BB287" s="45"/>
      <c r="BC287" s="45"/>
      <c r="BD287" s="45"/>
      <c r="BE287" s="45"/>
      <c r="BF287" s="45"/>
      <c r="BG287" s="45"/>
      <c r="BH287" s="45"/>
      <c r="BI287" s="45"/>
      <c r="BJ287" s="45"/>
      <c r="BK287" s="45"/>
      <c r="BL287" s="45"/>
      <c r="BM287" s="45"/>
      <c r="BN287" s="45"/>
      <c r="BO287" s="45"/>
      <c r="BP287" s="45"/>
      <c r="BQ287" s="45"/>
      <c r="BR287" s="45"/>
      <c r="BS287" s="45"/>
      <c r="BT287" s="45"/>
      <c r="BU287" s="45"/>
      <c r="BV287" s="45"/>
      <c r="BW287" s="45"/>
      <c r="BX287" s="45"/>
      <c r="BY287" s="45"/>
      <c r="BZ287" s="45"/>
      <c r="CA287" s="45"/>
      <c r="CB287" s="45"/>
      <c r="CC287" s="45"/>
      <c r="CD287" s="45"/>
      <c r="CE287" s="45"/>
      <c r="CF287" s="45"/>
      <c r="CG287" s="45"/>
      <c r="CH287" s="45"/>
      <c r="CI287" s="45"/>
      <c r="CJ287" s="45"/>
      <c r="CK287" s="45"/>
      <c r="CL287" s="45"/>
      <c r="CM287" s="45"/>
      <c r="CN287" s="45"/>
      <c r="CO287" s="45"/>
      <c r="CP287" s="45"/>
      <c r="CQ287" s="46"/>
    </row>
    <row r="288" spans="1:95">
      <c r="A288" s="47"/>
      <c r="AV288" s="48"/>
      <c r="CQ288" s="48"/>
    </row>
    <row r="289" spans="1:95">
      <c r="A289" s="47"/>
      <c r="AV289" s="48"/>
      <c r="CQ289" s="48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>
      <c r="A298" s="47"/>
      <c r="AV298" s="48"/>
      <c r="CQ298" s="48"/>
    </row>
    <row r="299" spans="1:95">
      <c r="A299" s="47"/>
      <c r="AV299" s="48"/>
      <c r="CQ299" s="48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9"/>
      <c r="B304" s="50"/>
      <c r="C304" s="50"/>
      <c r="D304" s="50"/>
      <c r="E304" s="50"/>
      <c r="F304" s="50"/>
      <c r="G304" s="50"/>
      <c r="H304" s="50"/>
      <c r="I304" s="50"/>
      <c r="J304" s="50"/>
      <c r="K304" s="50"/>
      <c r="L304" s="50"/>
      <c r="M304" s="50"/>
      <c r="N304" s="50"/>
      <c r="O304" s="50"/>
      <c r="P304" s="50"/>
      <c r="Q304" s="50"/>
      <c r="R304" s="50"/>
      <c r="S304" s="50"/>
      <c r="T304" s="50"/>
      <c r="U304" s="50"/>
      <c r="V304" s="50"/>
      <c r="W304" s="50"/>
      <c r="X304" s="50"/>
      <c r="Y304" s="50"/>
      <c r="Z304" s="50"/>
      <c r="AA304" s="50"/>
      <c r="AB304" s="50"/>
      <c r="AC304" s="50"/>
      <c r="AD304" s="50"/>
      <c r="AE304" s="50"/>
      <c r="AF304" s="50"/>
      <c r="AG304" s="50"/>
      <c r="AH304" s="50"/>
      <c r="AI304" s="50"/>
      <c r="AJ304" s="50"/>
      <c r="AK304" s="50"/>
      <c r="AL304" s="50"/>
      <c r="AM304" s="50"/>
      <c r="AN304" s="50"/>
      <c r="AO304" s="50"/>
      <c r="AP304" s="50"/>
      <c r="AQ304" s="50"/>
      <c r="AR304" s="50"/>
      <c r="AS304" s="50"/>
      <c r="AT304" s="50"/>
      <c r="AU304" s="50"/>
      <c r="AV304" s="51"/>
      <c r="AW304" s="50"/>
      <c r="AX304" s="50"/>
      <c r="AY304" s="50"/>
      <c r="AZ304" s="50"/>
      <c r="BA304" s="50"/>
      <c r="BB304" s="50"/>
      <c r="BC304" s="50"/>
      <c r="BD304" s="50"/>
      <c r="BE304" s="50"/>
      <c r="BF304" s="50"/>
      <c r="BG304" s="50"/>
      <c r="BH304" s="50"/>
      <c r="BI304" s="50"/>
      <c r="BJ304" s="50"/>
      <c r="BK304" s="50"/>
      <c r="BL304" s="50"/>
      <c r="BM304" s="50"/>
      <c r="BN304" s="50"/>
      <c r="BO304" s="50"/>
      <c r="BP304" s="50"/>
      <c r="BQ304" s="50"/>
      <c r="BR304" s="50"/>
      <c r="BS304" s="50"/>
      <c r="BT304" s="50"/>
      <c r="BU304" s="50"/>
      <c r="BV304" s="50"/>
      <c r="BW304" s="50"/>
      <c r="BX304" s="50"/>
      <c r="BY304" s="50"/>
      <c r="BZ304" s="50"/>
      <c r="CA304" s="50"/>
      <c r="CB304" s="50"/>
      <c r="CC304" s="50"/>
      <c r="CD304" s="50"/>
      <c r="CE304" s="50"/>
      <c r="CF304" s="50"/>
      <c r="CG304" s="50"/>
      <c r="CH304" s="50"/>
      <c r="CI304" s="50"/>
      <c r="CJ304" s="50"/>
      <c r="CK304" s="50"/>
      <c r="CL304" s="50"/>
      <c r="CM304" s="50"/>
      <c r="CN304" s="50"/>
      <c r="CO304" s="50"/>
      <c r="CP304" s="50"/>
      <c r="CQ304" s="51"/>
    </row>
    <row r="305" spans="1:95">
      <c r="A305" s="52">
        <v>16</v>
      </c>
      <c r="B305" s="45"/>
      <c r="C305" s="45"/>
      <c r="D305" s="45"/>
      <c r="E305" s="45"/>
      <c r="F305" s="45"/>
      <c r="G305" s="45"/>
      <c r="H305" s="45"/>
      <c r="I305" s="45"/>
      <c r="J305" s="45"/>
      <c r="K305" s="45"/>
      <c r="L305" s="45"/>
      <c r="M305" s="45"/>
      <c r="N305" s="45"/>
      <c r="O305" s="45"/>
      <c r="P305" s="45"/>
      <c r="Q305" s="45"/>
      <c r="R305" s="45"/>
      <c r="S305" s="45"/>
      <c r="T305" s="45"/>
      <c r="U305" s="45"/>
      <c r="V305" s="45"/>
      <c r="W305" s="45"/>
      <c r="X305" s="45"/>
      <c r="Y305" s="45"/>
      <c r="Z305" s="45"/>
      <c r="AA305" s="45"/>
      <c r="AB305" s="45"/>
      <c r="AC305" s="45"/>
      <c r="AD305" s="45"/>
      <c r="AE305" s="45"/>
      <c r="AF305" s="45"/>
      <c r="AG305" s="45"/>
      <c r="AH305" s="45"/>
      <c r="AI305" s="45"/>
      <c r="AJ305" s="45"/>
      <c r="AK305" s="45"/>
      <c r="AL305" s="45"/>
      <c r="AM305" s="45"/>
      <c r="AN305" s="45"/>
      <c r="AO305" s="45"/>
      <c r="AP305" s="45"/>
      <c r="AQ305" s="45"/>
      <c r="AR305" s="45"/>
      <c r="AS305" s="45"/>
      <c r="AT305" s="45"/>
      <c r="AU305" s="45"/>
      <c r="AV305" s="46"/>
      <c r="AW305" s="45"/>
      <c r="AX305" s="45"/>
      <c r="AY305" s="45"/>
      <c r="AZ305" s="45"/>
      <c r="BA305" s="45"/>
      <c r="BB305" s="45"/>
      <c r="BC305" s="45"/>
      <c r="BD305" s="45"/>
      <c r="BE305" s="45"/>
      <c r="BF305" s="45"/>
      <c r="BG305" s="45"/>
      <c r="BH305" s="45"/>
      <c r="BI305" s="45"/>
      <c r="BJ305" s="45"/>
      <c r="BK305" s="45"/>
      <c r="BL305" s="45"/>
      <c r="BM305" s="45"/>
      <c r="BN305" s="45"/>
      <c r="BO305" s="45"/>
      <c r="BP305" s="45"/>
      <c r="BQ305" s="45"/>
      <c r="BR305" s="45"/>
      <c r="BS305" s="45"/>
      <c r="BT305" s="45"/>
      <c r="BU305" s="45"/>
      <c r="BV305" s="45"/>
      <c r="BW305" s="45"/>
      <c r="BX305" s="45"/>
      <c r="BY305" s="45"/>
      <c r="BZ305" s="45"/>
      <c r="CA305" s="45"/>
      <c r="CB305" s="45"/>
      <c r="CC305" s="45"/>
      <c r="CD305" s="45"/>
      <c r="CE305" s="45"/>
      <c r="CF305" s="45"/>
      <c r="CG305" s="45"/>
      <c r="CH305" s="45"/>
      <c r="CI305" s="45"/>
      <c r="CJ305" s="45"/>
      <c r="CK305" s="45"/>
      <c r="CL305" s="45"/>
      <c r="CM305" s="45"/>
      <c r="CN305" s="45"/>
      <c r="CO305" s="45"/>
      <c r="CP305" s="45"/>
      <c r="CQ305" s="46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7"/>
      <c r="AV310" s="48"/>
      <c r="CQ310" s="48"/>
    </row>
    <row r="311" spans="1:95">
      <c r="A311" s="47"/>
      <c r="AV311" s="48"/>
      <c r="CQ311" s="48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7"/>
      <c r="AV316" s="48"/>
      <c r="CQ316" s="48"/>
    </row>
    <row r="317" spans="1:95">
      <c r="A317" s="47"/>
      <c r="AV317" s="48"/>
      <c r="CQ317" s="48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>
      <c r="A321" s="47"/>
      <c r="AV321" s="48"/>
      <c r="CQ321" s="48"/>
    </row>
    <row r="322" spans="1:95">
      <c r="A322" s="49"/>
      <c r="B322" s="50"/>
      <c r="C322" s="50"/>
      <c r="D322" s="50"/>
      <c r="E322" s="50"/>
      <c r="F322" s="50"/>
      <c r="G322" s="50"/>
      <c r="H322" s="50"/>
      <c r="I322" s="50"/>
      <c r="J322" s="50"/>
      <c r="K322" s="50"/>
      <c r="L322" s="50"/>
      <c r="M322" s="50"/>
      <c r="N322" s="50"/>
      <c r="O322" s="50"/>
      <c r="P322" s="50"/>
      <c r="Q322" s="50"/>
      <c r="R322" s="50"/>
      <c r="S322" s="50"/>
      <c r="T322" s="50"/>
      <c r="U322" s="50"/>
      <c r="V322" s="50"/>
      <c r="W322" s="50"/>
      <c r="X322" s="50"/>
      <c r="Y322" s="50"/>
      <c r="Z322" s="50"/>
      <c r="AA322" s="50"/>
      <c r="AB322" s="50"/>
      <c r="AC322" s="50"/>
      <c r="AD322" s="50"/>
      <c r="AE322" s="50"/>
      <c r="AF322" s="50"/>
      <c r="AG322" s="50"/>
      <c r="AH322" s="50"/>
      <c r="AI322" s="50"/>
      <c r="AJ322" s="50"/>
      <c r="AK322" s="50"/>
      <c r="AL322" s="50"/>
      <c r="AM322" s="50"/>
      <c r="AN322" s="50"/>
      <c r="AO322" s="50"/>
      <c r="AP322" s="50"/>
      <c r="AQ322" s="50"/>
      <c r="AR322" s="50"/>
      <c r="AS322" s="50"/>
      <c r="AT322" s="50"/>
      <c r="AU322" s="50"/>
      <c r="AV322" s="51"/>
      <c r="AW322" s="50"/>
      <c r="AX322" s="50"/>
      <c r="AY322" s="50"/>
      <c r="AZ322" s="50"/>
      <c r="BA322" s="50"/>
      <c r="BB322" s="50"/>
      <c r="BC322" s="50"/>
      <c r="BD322" s="50"/>
      <c r="BE322" s="50"/>
      <c r="BF322" s="50"/>
      <c r="BG322" s="50"/>
      <c r="BH322" s="50"/>
      <c r="BI322" s="50"/>
      <c r="BJ322" s="50"/>
      <c r="BK322" s="50"/>
      <c r="BL322" s="50"/>
      <c r="BM322" s="50"/>
      <c r="BN322" s="50"/>
      <c r="BO322" s="50"/>
      <c r="BP322" s="50"/>
      <c r="BQ322" s="50"/>
      <c r="BR322" s="50"/>
      <c r="BS322" s="50"/>
      <c r="BT322" s="50"/>
      <c r="BU322" s="50"/>
      <c r="BV322" s="50"/>
      <c r="BW322" s="50"/>
      <c r="BX322" s="50"/>
      <c r="BY322" s="50"/>
      <c r="BZ322" s="50"/>
      <c r="CA322" s="50"/>
      <c r="CB322" s="50"/>
      <c r="CC322" s="50"/>
      <c r="CD322" s="50"/>
      <c r="CE322" s="50"/>
      <c r="CF322" s="50"/>
      <c r="CG322" s="50"/>
      <c r="CH322" s="50"/>
      <c r="CI322" s="50"/>
      <c r="CJ322" s="50"/>
      <c r="CK322" s="50"/>
      <c r="CL322" s="50"/>
      <c r="CM322" s="50"/>
      <c r="CN322" s="50"/>
      <c r="CO322" s="50"/>
      <c r="CP322" s="50"/>
      <c r="CQ322" s="51"/>
    </row>
    <row r="323" spans="1:95">
      <c r="A323" s="52">
        <v>17</v>
      </c>
      <c r="B323" s="45"/>
      <c r="C323" s="45"/>
      <c r="D323" s="45"/>
      <c r="E323" s="45"/>
      <c r="F323" s="45"/>
      <c r="G323" s="45"/>
      <c r="H323" s="45"/>
      <c r="I323" s="45"/>
      <c r="J323" s="45"/>
      <c r="K323" s="45"/>
      <c r="L323" s="45"/>
      <c r="M323" s="45"/>
      <c r="N323" s="45"/>
      <c r="O323" s="45"/>
      <c r="P323" s="45"/>
      <c r="Q323" s="45"/>
      <c r="R323" s="45"/>
      <c r="S323" s="45"/>
      <c r="T323" s="45"/>
      <c r="U323" s="45"/>
      <c r="V323" s="45"/>
      <c r="W323" s="45"/>
      <c r="X323" s="45"/>
      <c r="Y323" s="45"/>
      <c r="Z323" s="45"/>
      <c r="AA323" s="45"/>
      <c r="AB323" s="45"/>
      <c r="AC323" s="45"/>
      <c r="AD323" s="45"/>
      <c r="AE323" s="45"/>
      <c r="AF323" s="45"/>
      <c r="AG323" s="45"/>
      <c r="AH323" s="45"/>
      <c r="AI323" s="45"/>
      <c r="AJ323" s="45"/>
      <c r="AK323" s="45"/>
      <c r="AL323" s="45"/>
      <c r="AM323" s="45"/>
      <c r="AN323" s="45"/>
      <c r="AO323" s="45"/>
      <c r="AP323" s="45"/>
      <c r="AQ323" s="45"/>
      <c r="AR323" s="45"/>
      <c r="AS323" s="45"/>
      <c r="AT323" s="45"/>
      <c r="AU323" s="45"/>
      <c r="AV323" s="46"/>
      <c r="AW323" s="45"/>
      <c r="AX323" s="45"/>
      <c r="AY323" s="45"/>
      <c r="AZ323" s="45"/>
      <c r="BA323" s="45"/>
      <c r="BB323" s="45"/>
      <c r="BC323" s="45"/>
      <c r="BD323" s="45"/>
      <c r="BE323" s="45"/>
      <c r="BF323" s="45"/>
      <c r="BG323" s="45"/>
      <c r="BH323" s="45"/>
      <c r="BI323" s="45"/>
      <c r="BJ323" s="45"/>
      <c r="BK323" s="45"/>
      <c r="BL323" s="45"/>
      <c r="BM323" s="45"/>
      <c r="BN323" s="45"/>
      <c r="BO323" s="45"/>
      <c r="BP323" s="45"/>
      <c r="BQ323" s="45"/>
      <c r="BR323" s="45"/>
      <c r="BS323" s="45"/>
      <c r="BT323" s="45"/>
      <c r="BU323" s="45"/>
      <c r="BV323" s="45"/>
      <c r="BW323" s="45"/>
      <c r="BX323" s="45"/>
      <c r="BY323" s="45"/>
      <c r="BZ323" s="45"/>
      <c r="CA323" s="45"/>
      <c r="CB323" s="45"/>
      <c r="CC323" s="45"/>
      <c r="CD323" s="45"/>
      <c r="CE323" s="45"/>
      <c r="CF323" s="45"/>
      <c r="CG323" s="45"/>
      <c r="CH323" s="45"/>
      <c r="CI323" s="45"/>
      <c r="CJ323" s="45"/>
      <c r="CK323" s="45"/>
      <c r="CL323" s="45"/>
      <c r="CM323" s="45"/>
      <c r="CN323" s="45"/>
      <c r="CO323" s="45"/>
      <c r="CP323" s="45"/>
      <c r="CQ323" s="46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7"/>
      <c r="AV329" s="48"/>
      <c r="CQ329" s="48"/>
    </row>
    <row r="330" spans="1:95">
      <c r="A330" s="47"/>
      <c r="AV330" s="48"/>
      <c r="CQ330" s="48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7"/>
      <c r="AV334" s="48"/>
      <c r="CQ334" s="48"/>
    </row>
    <row r="335" spans="1:95">
      <c r="A335" s="47"/>
      <c r="AV335" s="48"/>
      <c r="CQ335" s="48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9"/>
      <c r="B340" s="50"/>
      <c r="C340" s="50"/>
      <c r="D340" s="50"/>
      <c r="E340" s="50"/>
      <c r="F340" s="50"/>
      <c r="G340" s="50"/>
      <c r="H340" s="50"/>
      <c r="I340" s="50"/>
      <c r="J340" s="50"/>
      <c r="K340" s="50"/>
      <c r="L340" s="50"/>
      <c r="M340" s="50"/>
      <c r="N340" s="50"/>
      <c r="O340" s="50"/>
      <c r="P340" s="50"/>
      <c r="Q340" s="50"/>
      <c r="R340" s="50"/>
      <c r="S340" s="50"/>
      <c r="T340" s="50"/>
      <c r="U340" s="50"/>
      <c r="V340" s="50"/>
      <c r="W340" s="50"/>
      <c r="X340" s="50"/>
      <c r="Y340" s="50"/>
      <c r="Z340" s="50"/>
      <c r="AA340" s="50"/>
      <c r="AB340" s="50"/>
      <c r="AC340" s="50"/>
      <c r="AD340" s="50"/>
      <c r="AE340" s="50"/>
      <c r="AF340" s="50"/>
      <c r="AG340" s="50"/>
      <c r="AH340" s="50"/>
      <c r="AI340" s="50"/>
      <c r="AJ340" s="50"/>
      <c r="AK340" s="50"/>
      <c r="AL340" s="50"/>
      <c r="AM340" s="50"/>
      <c r="AN340" s="50"/>
      <c r="AO340" s="50"/>
      <c r="AP340" s="50"/>
      <c r="AQ340" s="50"/>
      <c r="AR340" s="50"/>
      <c r="AS340" s="50"/>
      <c r="AT340" s="50"/>
      <c r="AU340" s="50"/>
      <c r="AV340" s="51"/>
      <c r="AW340" s="50"/>
      <c r="AX340" s="50"/>
      <c r="AY340" s="50"/>
      <c r="AZ340" s="50"/>
      <c r="BA340" s="50"/>
      <c r="BB340" s="50"/>
      <c r="BC340" s="50"/>
      <c r="BD340" s="50"/>
      <c r="BE340" s="50"/>
      <c r="BF340" s="50"/>
      <c r="BG340" s="50"/>
      <c r="BH340" s="50"/>
      <c r="BI340" s="50"/>
      <c r="BJ340" s="50"/>
      <c r="BK340" s="50"/>
      <c r="BL340" s="50"/>
      <c r="BM340" s="50"/>
      <c r="BN340" s="50"/>
      <c r="BO340" s="50"/>
      <c r="BP340" s="50"/>
      <c r="BQ340" s="50"/>
      <c r="BR340" s="50"/>
      <c r="BS340" s="50"/>
      <c r="BT340" s="50"/>
      <c r="BU340" s="50"/>
      <c r="BV340" s="50"/>
      <c r="BW340" s="50"/>
      <c r="BX340" s="50"/>
      <c r="BY340" s="50"/>
      <c r="BZ340" s="50"/>
      <c r="CA340" s="50"/>
      <c r="CB340" s="50"/>
      <c r="CC340" s="50"/>
      <c r="CD340" s="50"/>
      <c r="CE340" s="50"/>
      <c r="CF340" s="50"/>
      <c r="CG340" s="50"/>
      <c r="CH340" s="50"/>
      <c r="CI340" s="50"/>
      <c r="CJ340" s="50"/>
      <c r="CK340" s="50"/>
      <c r="CL340" s="50"/>
      <c r="CM340" s="50"/>
      <c r="CN340" s="50"/>
      <c r="CO340" s="50"/>
      <c r="CP340" s="50"/>
      <c r="CQ340" s="51"/>
    </row>
    <row r="341" spans="1:95">
      <c r="A341" s="52">
        <v>18</v>
      </c>
      <c r="B341" s="45"/>
      <c r="C341" s="45"/>
      <c r="D341" s="45"/>
      <c r="E341" s="45"/>
      <c r="F341" s="45"/>
      <c r="G341" s="45"/>
      <c r="H341" s="45"/>
      <c r="I341" s="45"/>
      <c r="J341" s="45"/>
      <c r="K341" s="45"/>
      <c r="L341" s="45"/>
      <c r="M341" s="45"/>
      <c r="N341" s="45"/>
      <c r="O341" s="45"/>
      <c r="P341" s="45"/>
      <c r="Q341" s="45"/>
      <c r="R341" s="45"/>
      <c r="S341" s="45"/>
      <c r="T341" s="45"/>
      <c r="U341" s="45"/>
      <c r="V341" s="45"/>
      <c r="W341" s="45"/>
      <c r="X341" s="45"/>
      <c r="Y341" s="45"/>
      <c r="Z341" s="45"/>
      <c r="AA341" s="45"/>
      <c r="AB341" s="45"/>
      <c r="AC341" s="45"/>
      <c r="AD341" s="45"/>
      <c r="AE341" s="45"/>
      <c r="AF341" s="45"/>
      <c r="AG341" s="45"/>
      <c r="AH341" s="45"/>
      <c r="AI341" s="45"/>
      <c r="AJ341" s="45"/>
      <c r="AK341" s="45"/>
      <c r="AL341" s="45"/>
      <c r="AM341" s="45"/>
      <c r="AN341" s="45"/>
      <c r="AO341" s="45"/>
      <c r="AP341" s="45"/>
      <c r="AQ341" s="45"/>
      <c r="AR341" s="45"/>
      <c r="AS341" s="45"/>
      <c r="AT341" s="45"/>
      <c r="AU341" s="45"/>
      <c r="AV341" s="46"/>
      <c r="AW341" s="45"/>
      <c r="AX341" s="45"/>
      <c r="AY341" s="45"/>
      <c r="AZ341" s="45"/>
      <c r="BA341" s="45"/>
      <c r="BB341" s="45"/>
      <c r="BC341" s="45"/>
      <c r="BD341" s="45"/>
      <c r="BE341" s="45"/>
      <c r="BF341" s="45"/>
      <c r="BG341" s="45"/>
      <c r="BH341" s="45"/>
      <c r="BI341" s="45"/>
      <c r="BJ341" s="45"/>
      <c r="BK341" s="45"/>
      <c r="BL341" s="45"/>
      <c r="BM341" s="45"/>
      <c r="BN341" s="45"/>
      <c r="BO341" s="45"/>
      <c r="BP341" s="45"/>
      <c r="BQ341" s="45"/>
      <c r="BR341" s="45"/>
      <c r="BS341" s="45"/>
      <c r="BT341" s="45"/>
      <c r="BU341" s="45"/>
      <c r="BV341" s="45"/>
      <c r="BW341" s="45"/>
      <c r="BX341" s="45"/>
      <c r="BY341" s="45"/>
      <c r="BZ341" s="45"/>
      <c r="CA341" s="45"/>
      <c r="CB341" s="45"/>
      <c r="CC341" s="45"/>
      <c r="CD341" s="45"/>
      <c r="CE341" s="45"/>
      <c r="CF341" s="45"/>
      <c r="CG341" s="45"/>
      <c r="CH341" s="45"/>
      <c r="CI341" s="45"/>
      <c r="CJ341" s="45"/>
      <c r="CK341" s="45"/>
      <c r="CL341" s="45"/>
      <c r="CM341" s="45"/>
      <c r="CN341" s="45"/>
      <c r="CO341" s="45"/>
      <c r="CP341" s="45"/>
      <c r="CQ341" s="46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7"/>
      <c r="AV352" s="48"/>
      <c r="CQ352" s="48"/>
    </row>
    <row r="353" spans="1:95">
      <c r="A353" s="47"/>
      <c r="AV353" s="48"/>
      <c r="CQ353" s="48"/>
    </row>
    <row r="354" spans="1:95">
      <c r="A354" s="47"/>
      <c r="AV354" s="48"/>
      <c r="CQ354" s="48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9"/>
      <c r="B358" s="50"/>
      <c r="C358" s="50"/>
      <c r="D358" s="50"/>
      <c r="E358" s="50"/>
      <c r="F358" s="50"/>
      <c r="G358" s="50"/>
      <c r="H358" s="50"/>
      <c r="I358" s="50"/>
      <c r="J358" s="50"/>
      <c r="K358" s="50"/>
      <c r="L358" s="50"/>
      <c r="M358" s="50"/>
      <c r="N358" s="50"/>
      <c r="O358" s="50"/>
      <c r="P358" s="50"/>
      <c r="Q358" s="50"/>
      <c r="R358" s="50"/>
      <c r="S358" s="50"/>
      <c r="T358" s="50"/>
      <c r="U358" s="50"/>
      <c r="V358" s="50"/>
      <c r="W358" s="50"/>
      <c r="X358" s="50"/>
      <c r="Y358" s="50"/>
      <c r="Z358" s="50"/>
      <c r="AA358" s="50"/>
      <c r="AB358" s="50"/>
      <c r="AC358" s="50"/>
      <c r="AD358" s="50"/>
      <c r="AE358" s="50"/>
      <c r="AF358" s="50"/>
      <c r="AG358" s="50"/>
      <c r="AH358" s="50"/>
      <c r="AI358" s="50"/>
      <c r="AJ358" s="50"/>
      <c r="AK358" s="50"/>
      <c r="AL358" s="50"/>
      <c r="AM358" s="50"/>
      <c r="AN358" s="50"/>
      <c r="AO358" s="50"/>
      <c r="AP358" s="50"/>
      <c r="AQ358" s="50"/>
      <c r="AR358" s="50"/>
      <c r="AS358" s="50"/>
      <c r="AT358" s="50"/>
      <c r="AU358" s="50"/>
      <c r="AV358" s="51"/>
      <c r="AW358" s="50"/>
      <c r="AX358" s="50"/>
      <c r="AY358" s="50"/>
      <c r="AZ358" s="50"/>
      <c r="BA358" s="50"/>
      <c r="BB358" s="50"/>
      <c r="BC358" s="50"/>
      <c r="BD358" s="50"/>
      <c r="BE358" s="50"/>
      <c r="BF358" s="50"/>
      <c r="BG358" s="50"/>
      <c r="BH358" s="50"/>
      <c r="BI358" s="50"/>
      <c r="BJ358" s="50"/>
      <c r="BK358" s="50"/>
      <c r="BL358" s="50"/>
      <c r="BM358" s="50"/>
      <c r="BN358" s="50"/>
      <c r="BO358" s="50"/>
      <c r="BP358" s="50"/>
      <c r="BQ358" s="50"/>
      <c r="BR358" s="50"/>
      <c r="BS358" s="50"/>
      <c r="BT358" s="50"/>
      <c r="BU358" s="50"/>
      <c r="BV358" s="50"/>
      <c r="BW358" s="50"/>
      <c r="BX358" s="50"/>
      <c r="BY358" s="50"/>
      <c r="BZ358" s="50"/>
      <c r="CA358" s="50"/>
      <c r="CB358" s="50"/>
      <c r="CC358" s="50"/>
      <c r="CD358" s="50"/>
      <c r="CE358" s="50"/>
      <c r="CF358" s="50"/>
      <c r="CG358" s="50"/>
      <c r="CH358" s="50"/>
      <c r="CI358" s="50"/>
      <c r="CJ358" s="50"/>
      <c r="CK358" s="50"/>
      <c r="CL358" s="50"/>
      <c r="CM358" s="50"/>
      <c r="CN358" s="50"/>
      <c r="CO358" s="50"/>
      <c r="CP358" s="50"/>
      <c r="CQ358" s="51"/>
    </row>
    <row r="359" spans="1:95">
      <c r="A359" s="52">
        <v>19</v>
      </c>
      <c r="B359" s="45"/>
      <c r="C359" s="45"/>
      <c r="D359" s="45"/>
      <c r="E359" s="45"/>
      <c r="F359" s="45"/>
      <c r="G359" s="45"/>
      <c r="H359" s="45"/>
      <c r="I359" s="45"/>
      <c r="J359" s="45"/>
      <c r="K359" s="45"/>
      <c r="L359" s="45"/>
      <c r="M359" s="45"/>
      <c r="N359" s="45"/>
      <c r="O359" s="45"/>
      <c r="P359" s="45"/>
      <c r="Q359" s="45"/>
      <c r="R359" s="45"/>
      <c r="S359" s="45"/>
      <c r="T359" s="45"/>
      <c r="U359" s="45"/>
      <c r="V359" s="45"/>
      <c r="W359" s="45"/>
      <c r="X359" s="45"/>
      <c r="Y359" s="45"/>
      <c r="Z359" s="45"/>
      <c r="AA359" s="45"/>
      <c r="AB359" s="45"/>
      <c r="AC359" s="45"/>
      <c r="AD359" s="45"/>
      <c r="AE359" s="45"/>
      <c r="AF359" s="45"/>
      <c r="AG359" s="45"/>
      <c r="AH359" s="45"/>
      <c r="AI359" s="45"/>
      <c r="AJ359" s="45"/>
      <c r="AK359" s="45"/>
      <c r="AL359" s="45"/>
      <c r="AM359" s="45"/>
      <c r="AN359" s="45"/>
      <c r="AO359" s="45"/>
      <c r="AP359" s="45"/>
      <c r="AQ359" s="45"/>
      <c r="AR359" s="45"/>
      <c r="AS359" s="45"/>
      <c r="AT359" s="45"/>
      <c r="AU359" s="45"/>
      <c r="AV359" s="46"/>
      <c r="AW359" s="45"/>
      <c r="AX359" s="45"/>
      <c r="AY359" s="45"/>
      <c r="AZ359" s="45"/>
      <c r="BA359" s="45"/>
      <c r="BB359" s="45"/>
      <c r="BC359" s="45"/>
      <c r="BD359" s="45"/>
      <c r="BE359" s="45"/>
      <c r="BF359" s="45"/>
      <c r="BG359" s="45"/>
      <c r="BH359" s="45"/>
      <c r="BI359" s="45"/>
      <c r="BJ359" s="45"/>
      <c r="BK359" s="45"/>
      <c r="BL359" s="45"/>
      <c r="BM359" s="45"/>
      <c r="BN359" s="45"/>
      <c r="BO359" s="45"/>
      <c r="BP359" s="45"/>
      <c r="BQ359" s="45"/>
      <c r="BR359" s="45"/>
      <c r="BS359" s="45"/>
      <c r="BT359" s="45"/>
      <c r="BU359" s="45"/>
      <c r="BV359" s="45"/>
      <c r="BW359" s="45"/>
      <c r="BX359" s="45"/>
      <c r="BY359" s="45"/>
      <c r="BZ359" s="45"/>
      <c r="CA359" s="45"/>
      <c r="CB359" s="45"/>
      <c r="CC359" s="45"/>
      <c r="CD359" s="45"/>
      <c r="CE359" s="45"/>
      <c r="CF359" s="45"/>
      <c r="CG359" s="45"/>
      <c r="CH359" s="45"/>
      <c r="CI359" s="45"/>
      <c r="CJ359" s="45"/>
      <c r="CK359" s="45"/>
      <c r="CL359" s="45"/>
      <c r="CM359" s="45"/>
      <c r="CN359" s="45"/>
      <c r="CO359" s="45"/>
      <c r="CP359" s="45"/>
      <c r="CQ359" s="46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7"/>
      <c r="AV370" s="48"/>
      <c r="CQ370" s="48"/>
    </row>
    <row r="371" spans="1:95">
      <c r="A371" s="47"/>
      <c r="AV371" s="48"/>
      <c r="CQ371" s="48"/>
    </row>
    <row r="372" spans="1:95">
      <c r="A372" s="47"/>
      <c r="AV372" s="48"/>
      <c r="CQ372" s="48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9"/>
      <c r="B376" s="50"/>
      <c r="C376" s="50"/>
      <c r="D376" s="50"/>
      <c r="E376" s="50"/>
      <c r="F376" s="50"/>
      <c r="G376" s="50"/>
      <c r="H376" s="50"/>
      <c r="I376" s="50"/>
      <c r="J376" s="50"/>
      <c r="K376" s="50"/>
      <c r="L376" s="50"/>
      <c r="M376" s="50"/>
      <c r="N376" s="50"/>
      <c r="O376" s="50"/>
      <c r="P376" s="50"/>
      <c r="Q376" s="50"/>
      <c r="R376" s="50"/>
      <c r="S376" s="50"/>
      <c r="T376" s="50"/>
      <c r="U376" s="50"/>
      <c r="V376" s="50"/>
      <c r="W376" s="50"/>
      <c r="X376" s="50"/>
      <c r="Y376" s="50"/>
      <c r="Z376" s="50"/>
      <c r="AA376" s="50"/>
      <c r="AB376" s="50"/>
      <c r="AC376" s="50"/>
      <c r="AD376" s="50"/>
      <c r="AE376" s="50"/>
      <c r="AF376" s="50"/>
      <c r="AG376" s="50"/>
      <c r="AH376" s="50"/>
      <c r="AI376" s="50"/>
      <c r="AJ376" s="50"/>
      <c r="AK376" s="50"/>
      <c r="AL376" s="50"/>
      <c r="AM376" s="50"/>
      <c r="AN376" s="50"/>
      <c r="AO376" s="50"/>
      <c r="AP376" s="50"/>
      <c r="AQ376" s="50"/>
      <c r="AR376" s="50"/>
      <c r="AS376" s="50"/>
      <c r="AT376" s="50"/>
      <c r="AU376" s="50"/>
      <c r="AV376" s="51"/>
      <c r="AW376" s="50"/>
      <c r="AX376" s="50"/>
      <c r="AY376" s="50"/>
      <c r="AZ376" s="50"/>
      <c r="BA376" s="50"/>
      <c r="BB376" s="50"/>
      <c r="BC376" s="50"/>
      <c r="BD376" s="50"/>
      <c r="BE376" s="50"/>
      <c r="BF376" s="50"/>
      <c r="BG376" s="50"/>
      <c r="BH376" s="50"/>
      <c r="BI376" s="50"/>
      <c r="BJ376" s="50"/>
      <c r="BK376" s="50"/>
      <c r="BL376" s="50"/>
      <c r="BM376" s="50"/>
      <c r="BN376" s="50"/>
      <c r="BO376" s="50"/>
      <c r="BP376" s="50"/>
      <c r="BQ376" s="50"/>
      <c r="BR376" s="50"/>
      <c r="BS376" s="50"/>
      <c r="BT376" s="50"/>
      <c r="BU376" s="50"/>
      <c r="BV376" s="50"/>
      <c r="BW376" s="50"/>
      <c r="BX376" s="50"/>
      <c r="BY376" s="50"/>
      <c r="BZ376" s="50"/>
      <c r="CA376" s="50"/>
      <c r="CB376" s="50"/>
      <c r="CC376" s="50"/>
      <c r="CD376" s="50"/>
      <c r="CE376" s="50"/>
      <c r="CF376" s="50"/>
      <c r="CG376" s="50"/>
      <c r="CH376" s="50"/>
      <c r="CI376" s="50"/>
      <c r="CJ376" s="50"/>
      <c r="CK376" s="50"/>
      <c r="CL376" s="50"/>
      <c r="CM376" s="50"/>
      <c r="CN376" s="50"/>
      <c r="CO376" s="50"/>
      <c r="CP376" s="50"/>
      <c r="CQ376" s="51"/>
    </row>
    <row r="377" spans="1:95">
      <c r="A377" s="52">
        <v>20</v>
      </c>
      <c r="B377" s="45"/>
      <c r="C377" s="45"/>
      <c r="D377" s="45"/>
      <c r="E377" s="45"/>
      <c r="F377" s="45"/>
      <c r="G377" s="45"/>
      <c r="H377" s="45"/>
      <c r="I377" s="45"/>
      <c r="J377" s="45"/>
      <c r="K377" s="45"/>
      <c r="L377" s="45"/>
      <c r="M377" s="45"/>
      <c r="N377" s="45"/>
      <c r="O377" s="45"/>
      <c r="P377" s="45"/>
      <c r="Q377" s="45"/>
      <c r="R377" s="45"/>
      <c r="S377" s="45"/>
      <c r="T377" s="45"/>
      <c r="U377" s="45"/>
      <c r="V377" s="45"/>
      <c r="W377" s="45"/>
      <c r="X377" s="45"/>
      <c r="Y377" s="45"/>
      <c r="Z377" s="45"/>
      <c r="AA377" s="45"/>
      <c r="AB377" s="45"/>
      <c r="AC377" s="45"/>
      <c r="AD377" s="45"/>
      <c r="AE377" s="45"/>
      <c r="AF377" s="45"/>
      <c r="AG377" s="45"/>
      <c r="AH377" s="45"/>
      <c r="AI377" s="45"/>
      <c r="AJ377" s="45"/>
      <c r="AK377" s="45"/>
      <c r="AL377" s="45"/>
      <c r="AM377" s="45"/>
      <c r="AN377" s="45"/>
      <c r="AO377" s="45"/>
      <c r="AP377" s="45"/>
      <c r="AQ377" s="45"/>
      <c r="AR377" s="45"/>
      <c r="AS377" s="45"/>
      <c r="AT377" s="45"/>
      <c r="AU377" s="45"/>
      <c r="AV377" s="46"/>
      <c r="AW377" s="45"/>
      <c r="AX377" s="45"/>
      <c r="AY377" s="45"/>
      <c r="AZ377" s="45"/>
      <c r="BA377" s="45"/>
      <c r="BB377" s="45"/>
      <c r="BC377" s="45"/>
      <c r="BD377" s="45"/>
      <c r="BE377" s="45"/>
      <c r="BF377" s="45"/>
      <c r="BG377" s="45"/>
      <c r="BH377" s="45"/>
      <c r="BI377" s="45"/>
      <c r="BJ377" s="45"/>
      <c r="BK377" s="45"/>
      <c r="BL377" s="45"/>
      <c r="BM377" s="45"/>
      <c r="BN377" s="45"/>
      <c r="BO377" s="45"/>
      <c r="BP377" s="45"/>
      <c r="BQ377" s="45"/>
      <c r="BR377" s="45"/>
      <c r="BS377" s="45"/>
      <c r="BT377" s="45"/>
      <c r="BU377" s="45"/>
      <c r="BV377" s="45"/>
      <c r="BW377" s="45"/>
      <c r="BX377" s="45"/>
      <c r="BY377" s="45"/>
      <c r="BZ377" s="45"/>
      <c r="CA377" s="45"/>
      <c r="CB377" s="45"/>
      <c r="CC377" s="45"/>
      <c r="CD377" s="45"/>
      <c r="CE377" s="45"/>
      <c r="CF377" s="45"/>
      <c r="CG377" s="45"/>
      <c r="CH377" s="45"/>
      <c r="CI377" s="45"/>
      <c r="CJ377" s="45"/>
      <c r="CK377" s="45"/>
      <c r="CL377" s="45"/>
      <c r="CM377" s="45"/>
      <c r="CN377" s="45"/>
      <c r="CO377" s="45"/>
      <c r="CP377" s="45"/>
      <c r="CQ377" s="46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7"/>
      <c r="AV388" s="48"/>
      <c r="CQ388" s="48"/>
    </row>
    <row r="389" spans="1:95">
      <c r="A389" s="47"/>
      <c r="AV389" s="48"/>
      <c r="CQ389" s="48"/>
    </row>
    <row r="390" spans="1:95">
      <c r="A390" s="47"/>
      <c r="AV390" s="48"/>
      <c r="CQ390" s="48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9"/>
      <c r="B394" s="50"/>
      <c r="C394" s="50"/>
      <c r="D394" s="50"/>
      <c r="E394" s="50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50"/>
      <c r="U394" s="50"/>
      <c r="V394" s="50"/>
      <c r="W394" s="50"/>
      <c r="X394" s="50"/>
      <c r="Y394" s="50"/>
      <c r="Z394" s="50"/>
      <c r="AA394" s="50"/>
      <c r="AB394" s="50"/>
      <c r="AC394" s="50"/>
      <c r="AD394" s="50"/>
      <c r="AE394" s="50"/>
      <c r="AF394" s="50"/>
      <c r="AG394" s="50"/>
      <c r="AH394" s="50"/>
      <c r="AI394" s="50"/>
      <c r="AJ394" s="50"/>
      <c r="AK394" s="50"/>
      <c r="AL394" s="50"/>
      <c r="AM394" s="50"/>
      <c r="AN394" s="50"/>
      <c r="AO394" s="50"/>
      <c r="AP394" s="50"/>
      <c r="AQ394" s="50"/>
      <c r="AR394" s="50"/>
      <c r="AS394" s="50"/>
      <c r="AT394" s="50"/>
      <c r="AU394" s="50"/>
      <c r="AV394" s="51"/>
      <c r="AW394" s="50"/>
      <c r="AX394" s="50"/>
      <c r="AY394" s="50"/>
      <c r="AZ394" s="50"/>
      <c r="BA394" s="50"/>
      <c r="BB394" s="50"/>
      <c r="BC394" s="50"/>
      <c r="BD394" s="50"/>
      <c r="BE394" s="50"/>
      <c r="BF394" s="50"/>
      <c r="BG394" s="50"/>
      <c r="BH394" s="50"/>
      <c r="BI394" s="50"/>
      <c r="BJ394" s="50"/>
      <c r="BK394" s="50"/>
      <c r="BL394" s="50"/>
      <c r="BM394" s="50"/>
      <c r="BN394" s="50"/>
      <c r="BO394" s="50"/>
      <c r="BP394" s="50"/>
      <c r="BQ394" s="50"/>
      <c r="BR394" s="50"/>
      <c r="BS394" s="50"/>
      <c r="BT394" s="50"/>
      <c r="BU394" s="50"/>
      <c r="BV394" s="50"/>
      <c r="BW394" s="50"/>
      <c r="BX394" s="50"/>
      <c r="BY394" s="50"/>
      <c r="BZ394" s="50"/>
      <c r="CA394" s="50"/>
      <c r="CB394" s="50"/>
      <c r="CC394" s="50"/>
      <c r="CD394" s="50"/>
      <c r="CE394" s="50"/>
      <c r="CF394" s="50"/>
      <c r="CG394" s="50"/>
      <c r="CH394" s="50"/>
      <c r="CI394" s="50"/>
      <c r="CJ394" s="50"/>
      <c r="CK394" s="50"/>
      <c r="CL394" s="50"/>
      <c r="CM394" s="50"/>
      <c r="CN394" s="50"/>
      <c r="CO394" s="50"/>
      <c r="CP394" s="50"/>
      <c r="CQ394" s="51"/>
    </row>
    <row r="395" spans="1:95">
      <c r="A395" s="52">
        <v>21</v>
      </c>
      <c r="B395" s="45"/>
      <c r="C395" s="45"/>
      <c r="D395" s="45"/>
      <c r="E395" s="45"/>
      <c r="F395" s="45"/>
      <c r="G395" s="45"/>
      <c r="H395" s="45"/>
      <c r="I395" s="45"/>
      <c r="J395" s="45"/>
      <c r="K395" s="45"/>
      <c r="L395" s="45"/>
      <c r="M395" s="45"/>
      <c r="N395" s="45"/>
      <c r="O395" s="45"/>
      <c r="P395" s="45"/>
      <c r="Q395" s="45"/>
      <c r="R395" s="45"/>
      <c r="S395" s="45"/>
      <c r="T395" s="45"/>
      <c r="U395" s="45"/>
      <c r="V395" s="45"/>
      <c r="W395" s="45"/>
      <c r="X395" s="45"/>
      <c r="Y395" s="45"/>
      <c r="Z395" s="45"/>
      <c r="AA395" s="45"/>
      <c r="AB395" s="45"/>
      <c r="AC395" s="45"/>
      <c r="AD395" s="45"/>
      <c r="AE395" s="45"/>
      <c r="AF395" s="45"/>
      <c r="AG395" s="45"/>
      <c r="AH395" s="45"/>
      <c r="AI395" s="45"/>
      <c r="AJ395" s="45"/>
      <c r="AK395" s="45"/>
      <c r="AL395" s="45"/>
      <c r="AM395" s="45"/>
      <c r="AN395" s="45"/>
      <c r="AO395" s="45"/>
      <c r="AP395" s="45"/>
      <c r="AQ395" s="45"/>
      <c r="AR395" s="45"/>
      <c r="AS395" s="45"/>
      <c r="AT395" s="45"/>
      <c r="AU395" s="45"/>
      <c r="AV395" s="46"/>
      <c r="AW395" s="45"/>
      <c r="AX395" s="45"/>
      <c r="AY395" s="45"/>
      <c r="AZ395" s="45"/>
      <c r="BA395" s="45"/>
      <c r="BB395" s="45"/>
      <c r="BC395" s="45"/>
      <c r="BD395" s="45"/>
      <c r="BE395" s="45"/>
      <c r="BF395" s="45"/>
      <c r="BG395" s="45"/>
      <c r="BH395" s="45"/>
      <c r="BI395" s="45"/>
      <c r="BJ395" s="45"/>
      <c r="BK395" s="45"/>
      <c r="BL395" s="45"/>
      <c r="BM395" s="45"/>
      <c r="BN395" s="45"/>
      <c r="BO395" s="45"/>
      <c r="BP395" s="45"/>
      <c r="BQ395" s="45"/>
      <c r="BR395" s="45"/>
      <c r="BS395" s="45"/>
      <c r="BT395" s="45"/>
      <c r="BU395" s="45"/>
      <c r="BV395" s="45"/>
      <c r="BW395" s="45"/>
      <c r="BX395" s="45"/>
      <c r="BY395" s="45"/>
      <c r="BZ395" s="45"/>
      <c r="CA395" s="45"/>
      <c r="CB395" s="45"/>
      <c r="CC395" s="45"/>
      <c r="CD395" s="45"/>
      <c r="CE395" s="45"/>
      <c r="CF395" s="45"/>
      <c r="CG395" s="45"/>
      <c r="CH395" s="45"/>
      <c r="CI395" s="45"/>
      <c r="CJ395" s="45"/>
      <c r="CK395" s="45"/>
      <c r="CL395" s="45"/>
      <c r="CM395" s="45"/>
      <c r="CN395" s="45"/>
      <c r="CO395" s="45"/>
      <c r="CP395" s="45"/>
      <c r="CQ395" s="46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7"/>
      <c r="AV406" s="48"/>
      <c r="CQ406" s="48"/>
    </row>
    <row r="407" spans="1:95">
      <c r="A407" s="47"/>
      <c r="AV407" s="48"/>
      <c r="CQ407" s="48"/>
    </row>
    <row r="408" spans="1:95">
      <c r="A408" s="47"/>
      <c r="AV408" s="48"/>
      <c r="CQ408" s="48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9"/>
      <c r="B412" s="50"/>
      <c r="C412" s="50"/>
      <c r="D412" s="50"/>
      <c r="E412" s="50"/>
      <c r="F412" s="50"/>
      <c r="G412" s="50"/>
      <c r="H412" s="50"/>
      <c r="I412" s="50"/>
      <c r="J412" s="50"/>
      <c r="K412" s="50"/>
      <c r="L412" s="50"/>
      <c r="M412" s="50"/>
      <c r="N412" s="50"/>
      <c r="O412" s="50"/>
      <c r="P412" s="50"/>
      <c r="Q412" s="50"/>
      <c r="R412" s="50"/>
      <c r="S412" s="50"/>
      <c r="T412" s="50"/>
      <c r="U412" s="50"/>
      <c r="V412" s="50"/>
      <c r="W412" s="50"/>
      <c r="X412" s="50"/>
      <c r="Y412" s="50"/>
      <c r="Z412" s="50"/>
      <c r="AA412" s="50"/>
      <c r="AB412" s="50"/>
      <c r="AC412" s="50"/>
      <c r="AD412" s="50"/>
      <c r="AE412" s="50"/>
      <c r="AF412" s="50"/>
      <c r="AG412" s="50"/>
      <c r="AH412" s="50"/>
      <c r="AI412" s="50"/>
      <c r="AJ412" s="50"/>
      <c r="AK412" s="50"/>
      <c r="AL412" s="50"/>
      <c r="AM412" s="50"/>
      <c r="AN412" s="50"/>
      <c r="AO412" s="50"/>
      <c r="AP412" s="50"/>
      <c r="AQ412" s="50"/>
      <c r="AR412" s="50"/>
      <c r="AS412" s="50"/>
      <c r="AT412" s="50"/>
      <c r="AU412" s="50"/>
      <c r="AV412" s="51"/>
      <c r="AW412" s="50"/>
      <c r="AX412" s="50"/>
      <c r="AY412" s="50"/>
      <c r="AZ412" s="50"/>
      <c r="BA412" s="50"/>
      <c r="BB412" s="50"/>
      <c r="BC412" s="50"/>
      <c r="BD412" s="50"/>
      <c r="BE412" s="50"/>
      <c r="BF412" s="50"/>
      <c r="BG412" s="50"/>
      <c r="BH412" s="50"/>
      <c r="BI412" s="50"/>
      <c r="BJ412" s="50"/>
      <c r="BK412" s="50"/>
      <c r="BL412" s="50"/>
      <c r="BM412" s="50"/>
      <c r="BN412" s="50"/>
      <c r="BO412" s="50"/>
      <c r="BP412" s="50"/>
      <c r="BQ412" s="50"/>
      <c r="BR412" s="50"/>
      <c r="BS412" s="50"/>
      <c r="BT412" s="50"/>
      <c r="BU412" s="50"/>
      <c r="BV412" s="50"/>
      <c r="BW412" s="50"/>
      <c r="BX412" s="50"/>
      <c r="BY412" s="50"/>
      <c r="BZ412" s="50"/>
      <c r="CA412" s="50"/>
      <c r="CB412" s="50"/>
      <c r="CC412" s="50"/>
      <c r="CD412" s="50"/>
      <c r="CE412" s="50"/>
      <c r="CF412" s="50"/>
      <c r="CG412" s="50"/>
      <c r="CH412" s="50"/>
      <c r="CI412" s="50"/>
      <c r="CJ412" s="50"/>
      <c r="CK412" s="50"/>
      <c r="CL412" s="50"/>
      <c r="CM412" s="50"/>
      <c r="CN412" s="50"/>
      <c r="CO412" s="50"/>
      <c r="CP412" s="50"/>
      <c r="CQ412" s="51"/>
    </row>
    <row r="413" spans="1:95">
      <c r="A413" s="52">
        <v>22</v>
      </c>
      <c r="B413" s="45"/>
      <c r="C413" s="45"/>
      <c r="D413" s="45"/>
      <c r="E413" s="45"/>
      <c r="F413" s="45"/>
      <c r="G413" s="45"/>
      <c r="H413" s="45"/>
      <c r="I413" s="45"/>
      <c r="J413" s="45"/>
      <c r="K413" s="45"/>
      <c r="L413" s="45"/>
      <c r="M413" s="45"/>
      <c r="N413" s="45"/>
      <c r="O413" s="45"/>
      <c r="P413" s="45"/>
      <c r="Q413" s="45"/>
      <c r="R413" s="45"/>
      <c r="S413" s="45"/>
      <c r="T413" s="45"/>
      <c r="U413" s="45"/>
      <c r="V413" s="45"/>
      <c r="W413" s="45"/>
      <c r="X413" s="45"/>
      <c r="Y413" s="45"/>
      <c r="Z413" s="45"/>
      <c r="AA413" s="45"/>
      <c r="AB413" s="45"/>
      <c r="AC413" s="45"/>
      <c r="AD413" s="45"/>
      <c r="AE413" s="45"/>
      <c r="AF413" s="45"/>
      <c r="AG413" s="45"/>
      <c r="AH413" s="45"/>
      <c r="AI413" s="45"/>
      <c r="AJ413" s="45"/>
      <c r="AK413" s="45"/>
      <c r="AL413" s="45"/>
      <c r="AM413" s="45"/>
      <c r="AN413" s="45"/>
      <c r="AO413" s="45"/>
      <c r="AP413" s="45"/>
      <c r="AQ413" s="45"/>
      <c r="AR413" s="45"/>
      <c r="AS413" s="45"/>
      <c r="AT413" s="45"/>
      <c r="AU413" s="45"/>
      <c r="AV413" s="46"/>
      <c r="AW413" s="45"/>
      <c r="AX413" s="45"/>
      <c r="AY413" s="45"/>
      <c r="AZ413" s="45"/>
      <c r="BA413" s="45"/>
      <c r="BB413" s="45"/>
      <c r="BC413" s="45"/>
      <c r="BD413" s="45"/>
      <c r="BE413" s="45"/>
      <c r="BF413" s="45"/>
      <c r="BG413" s="45"/>
      <c r="BH413" s="45"/>
      <c r="BI413" s="45"/>
      <c r="BJ413" s="45"/>
      <c r="BK413" s="45"/>
      <c r="BL413" s="45"/>
      <c r="BM413" s="45"/>
      <c r="BN413" s="45"/>
      <c r="BO413" s="45"/>
      <c r="BP413" s="45"/>
      <c r="BQ413" s="45"/>
      <c r="BR413" s="45"/>
      <c r="BS413" s="45"/>
      <c r="BT413" s="45"/>
      <c r="BU413" s="45"/>
      <c r="BV413" s="45"/>
      <c r="BW413" s="45"/>
      <c r="BX413" s="45"/>
      <c r="BY413" s="45"/>
      <c r="BZ413" s="45"/>
      <c r="CA413" s="45"/>
      <c r="CB413" s="45"/>
      <c r="CC413" s="45"/>
      <c r="CD413" s="45"/>
      <c r="CE413" s="45"/>
      <c r="CF413" s="45"/>
      <c r="CG413" s="45"/>
      <c r="CH413" s="45"/>
      <c r="CI413" s="45"/>
      <c r="CJ413" s="45"/>
      <c r="CK413" s="45"/>
      <c r="CL413" s="45"/>
      <c r="CM413" s="45"/>
      <c r="CN413" s="45"/>
      <c r="CO413" s="45"/>
      <c r="CP413" s="45"/>
      <c r="CQ413" s="46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7"/>
      <c r="AV424" s="48"/>
      <c r="CQ424" s="48"/>
    </row>
    <row r="425" spans="1:95">
      <c r="A425" s="47"/>
      <c r="AV425" s="48"/>
      <c r="CQ425" s="48"/>
    </row>
    <row r="426" spans="1:95">
      <c r="A426" s="47"/>
      <c r="AV426" s="48"/>
      <c r="CQ426" s="48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9"/>
      <c r="B430" s="50"/>
      <c r="C430" s="50"/>
      <c r="D430" s="50"/>
      <c r="E430" s="50"/>
      <c r="F430" s="50"/>
      <c r="G430" s="50"/>
      <c r="H430" s="50"/>
      <c r="I430" s="50"/>
      <c r="J430" s="50"/>
      <c r="K430" s="50"/>
      <c r="L430" s="50"/>
      <c r="M430" s="50"/>
      <c r="N430" s="50"/>
      <c r="O430" s="50"/>
      <c r="P430" s="50"/>
      <c r="Q430" s="50"/>
      <c r="R430" s="50"/>
      <c r="S430" s="50"/>
      <c r="T430" s="50"/>
      <c r="U430" s="50"/>
      <c r="V430" s="50"/>
      <c r="W430" s="50"/>
      <c r="X430" s="50"/>
      <c r="Y430" s="50"/>
      <c r="Z430" s="50"/>
      <c r="AA430" s="50"/>
      <c r="AB430" s="50"/>
      <c r="AC430" s="50"/>
      <c r="AD430" s="50"/>
      <c r="AE430" s="50"/>
      <c r="AF430" s="50"/>
      <c r="AG430" s="50"/>
      <c r="AH430" s="50"/>
      <c r="AI430" s="50"/>
      <c r="AJ430" s="50"/>
      <c r="AK430" s="50"/>
      <c r="AL430" s="50"/>
      <c r="AM430" s="50"/>
      <c r="AN430" s="50"/>
      <c r="AO430" s="50"/>
      <c r="AP430" s="50"/>
      <c r="AQ430" s="50"/>
      <c r="AR430" s="50"/>
      <c r="AS430" s="50"/>
      <c r="AT430" s="50"/>
      <c r="AU430" s="50"/>
      <c r="AV430" s="51"/>
      <c r="AW430" s="50"/>
      <c r="AX430" s="50"/>
      <c r="AY430" s="50"/>
      <c r="AZ430" s="50"/>
      <c r="BA430" s="50"/>
      <c r="BB430" s="50"/>
      <c r="BC430" s="50"/>
      <c r="BD430" s="50"/>
      <c r="BE430" s="50"/>
      <c r="BF430" s="50"/>
      <c r="BG430" s="50"/>
      <c r="BH430" s="50"/>
      <c r="BI430" s="50"/>
      <c r="BJ430" s="50"/>
      <c r="BK430" s="50"/>
      <c r="BL430" s="50"/>
      <c r="BM430" s="50"/>
      <c r="BN430" s="50"/>
      <c r="BO430" s="50"/>
      <c r="BP430" s="50"/>
      <c r="BQ430" s="50"/>
      <c r="BR430" s="50"/>
      <c r="BS430" s="50"/>
      <c r="BT430" s="50"/>
      <c r="BU430" s="50"/>
      <c r="BV430" s="50"/>
      <c r="BW430" s="50"/>
      <c r="BX430" s="50"/>
      <c r="BY430" s="50"/>
      <c r="BZ430" s="50"/>
      <c r="CA430" s="50"/>
      <c r="CB430" s="50"/>
      <c r="CC430" s="50"/>
      <c r="CD430" s="50"/>
      <c r="CE430" s="50"/>
      <c r="CF430" s="50"/>
      <c r="CG430" s="50"/>
      <c r="CH430" s="50"/>
      <c r="CI430" s="50"/>
      <c r="CJ430" s="50"/>
      <c r="CK430" s="50"/>
      <c r="CL430" s="50"/>
      <c r="CM430" s="50"/>
      <c r="CN430" s="50"/>
      <c r="CO430" s="50"/>
      <c r="CP430" s="50"/>
      <c r="CQ430" s="51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7"/>
      <c r="AV443" s="48"/>
      <c r="CQ443" s="48"/>
    </row>
    <row r="444" spans="1:95">
      <c r="A444" s="47"/>
      <c r="AV444" s="48"/>
      <c r="CQ444" s="48"/>
    </row>
    <row r="445" spans="1:95">
      <c r="A445" s="47">
        <v>36</v>
      </c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7"/>
      <c r="AV461" s="48"/>
      <c r="CQ461" s="48"/>
    </row>
    <row r="462" spans="1:95">
      <c r="A462" s="47"/>
      <c r="AV462" s="48"/>
      <c r="CQ462" s="48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>
        <v>37</v>
      </c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7"/>
      <c r="AV479" s="48"/>
      <c r="CQ479" s="48"/>
    </row>
    <row r="480" spans="1:95">
      <c r="A480" s="47"/>
      <c r="AV480" s="48"/>
      <c r="CQ480" s="48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/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>
        <v>38</v>
      </c>
      <c r="AV496" s="48"/>
      <c r="CQ496" s="48"/>
    </row>
    <row r="497" spans="1:95">
      <c r="A497" s="47"/>
      <c r="AV497" s="48"/>
      <c r="CQ497" s="48"/>
    </row>
    <row r="498" spans="1:95">
      <c r="A498" s="47"/>
      <c r="AV498" s="48"/>
      <c r="CQ498" s="48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/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7"/>
      <c r="AV515" s="48"/>
      <c r="CQ515" s="48"/>
    </row>
    <row r="516" spans="1:95">
      <c r="A516" s="47"/>
      <c r="AV516" s="48"/>
      <c r="CQ516" s="48"/>
    </row>
    <row r="517" spans="1:95">
      <c r="A517" s="47">
        <v>39</v>
      </c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/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>
        <v>41</v>
      </c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/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>
        <v>43</v>
      </c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/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>
        <v>44</v>
      </c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/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>
        <v>45</v>
      </c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/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>
        <v>46</v>
      </c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/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/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/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/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9"/>
      <c r="B1048" s="50"/>
      <c r="C1048" s="50"/>
      <c r="D1048" s="50"/>
      <c r="E1048" s="50"/>
      <c r="F1048" s="50"/>
      <c r="G1048" s="50"/>
      <c r="H1048" s="50"/>
      <c r="I1048" s="50"/>
      <c r="J1048" s="50"/>
      <c r="K1048" s="50"/>
      <c r="L1048" s="50"/>
      <c r="M1048" s="50"/>
      <c r="N1048" s="50"/>
      <c r="O1048" s="50"/>
      <c r="P1048" s="50"/>
      <c r="Q1048" s="50"/>
      <c r="R1048" s="50"/>
      <c r="S1048" s="50"/>
      <c r="T1048" s="50"/>
      <c r="U1048" s="50"/>
      <c r="V1048" s="50"/>
      <c r="W1048" s="50"/>
      <c r="X1048" s="50"/>
      <c r="Y1048" s="50"/>
      <c r="Z1048" s="50"/>
      <c r="AA1048" s="50"/>
      <c r="AB1048" s="50"/>
      <c r="AC1048" s="50"/>
      <c r="AD1048" s="50"/>
      <c r="AE1048" s="50"/>
      <c r="AF1048" s="50"/>
      <c r="AG1048" s="50"/>
      <c r="AH1048" s="50"/>
      <c r="AI1048" s="50"/>
      <c r="AJ1048" s="50"/>
      <c r="AK1048" s="50"/>
      <c r="AL1048" s="50"/>
      <c r="AM1048" s="50"/>
      <c r="AN1048" s="50"/>
      <c r="AO1048" s="50"/>
      <c r="AP1048" s="50"/>
      <c r="AQ1048" s="50"/>
      <c r="AR1048" s="50"/>
      <c r="AS1048" s="50"/>
      <c r="AT1048" s="50"/>
      <c r="AU1048" s="50"/>
      <c r="AV1048" s="51"/>
      <c r="AW1048" s="50"/>
      <c r="AX1048" s="50"/>
      <c r="AY1048" s="50"/>
      <c r="AZ1048" s="50"/>
      <c r="BA1048" s="50"/>
      <c r="BB1048" s="50"/>
      <c r="BC1048" s="50"/>
      <c r="BD1048" s="50"/>
      <c r="BE1048" s="50"/>
      <c r="BF1048" s="50"/>
      <c r="BG1048" s="50"/>
      <c r="BH1048" s="50"/>
      <c r="BI1048" s="50"/>
      <c r="BJ1048" s="50"/>
      <c r="BK1048" s="50"/>
      <c r="BL1048" s="50"/>
      <c r="BM1048" s="50"/>
      <c r="BN1048" s="50"/>
      <c r="BO1048" s="50"/>
      <c r="BP1048" s="50"/>
      <c r="BQ1048" s="50"/>
      <c r="BR1048" s="50"/>
      <c r="BS1048" s="50"/>
      <c r="BT1048" s="50"/>
      <c r="BU1048" s="50"/>
      <c r="BV1048" s="50"/>
      <c r="BW1048" s="50"/>
      <c r="BX1048" s="50"/>
      <c r="BY1048" s="50"/>
      <c r="BZ1048" s="50"/>
      <c r="CA1048" s="50"/>
      <c r="CB1048" s="50"/>
      <c r="CC1048" s="50"/>
      <c r="CD1048" s="50"/>
      <c r="CE1048" s="50"/>
      <c r="CF1048" s="50"/>
      <c r="CG1048" s="50"/>
      <c r="CH1048" s="50"/>
      <c r="CI1048" s="50"/>
      <c r="CJ1048" s="50"/>
      <c r="CK1048" s="50"/>
      <c r="CL1048" s="50"/>
      <c r="CM1048" s="50"/>
      <c r="CN1048" s="50"/>
      <c r="CO1048" s="50"/>
      <c r="CP1048" s="50"/>
      <c r="CQ1048" s="51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E9E97052-DF96-4FBF-BE37-25CAF7E17709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A24E3265-BC96-4F3A-999A-3F508F7A552D}">
  <ds:schemaRefs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purl.org/dc/dcmitype/"/>
    <ds:schemaRef ds:uri="http://schemas.microsoft.com/office/2006/documentManagement/types"/>
    <ds:schemaRef ds:uri="a73fd218-8bca-4422-add3-bf5da46cbfd8"/>
    <ds:schemaRef ds:uri="http://purl.org/dc/terms/"/>
    <ds:schemaRef ds:uri="082b249c-3e96-4a7c-9ff2-21fd1dcff023"/>
    <ds:schemaRef ds:uri="http://www.w3.org/XML/1998/namespace"/>
    <ds:schemaRef ds:uri="http://purl.org/dc/elements/1.1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Sheet1</vt:lpstr>
      <vt:lpstr>Test Scenario</vt:lpstr>
      <vt:lpstr>Test Case&amp;Step</vt:lpstr>
      <vt:lpstr>DP-05</vt:lpstr>
      <vt:lpstr>EVD_OPL 19-01_Della</vt:lpstr>
      <vt:lpstr>EVD_OPL 19-01_Hanny</vt:lpstr>
      <vt:lpstr>EVD_OPL 19-01_Oliv</vt:lpstr>
      <vt:lpstr>EVD_OPL 19-01_Gina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Della Anggraini</cp:lastModifiedBy>
  <cp:revision/>
  <dcterms:created xsi:type="dcterms:W3CDTF">2023-05-13T06:19:47Z</dcterms:created>
  <dcterms:modified xsi:type="dcterms:W3CDTF">2023-10-03T11:27:11Z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